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1640"/>
  </bookViews>
  <sheets>
    <sheet name="Лист1" sheetId="2" r:id="rId1"/>
  </sheets>
  <definedNames>
    <definedName name="Excel_BuiltIn_Print_Area">#REF!</definedName>
    <definedName name="Print_Area_1">#REF!</definedName>
    <definedName name="Print_Area_2">#REF!</definedName>
    <definedName name="Print_Area_3">#REF!</definedName>
    <definedName name="Print_Area_4">#REF!</definedName>
  </definedNames>
  <calcPr calcId="125725" refMode="R1C1"/>
</workbook>
</file>

<file path=xl/calcChain.xml><?xml version="1.0" encoding="utf-8"?>
<calcChain xmlns="http://schemas.openxmlformats.org/spreadsheetml/2006/main">
  <c r="E345" i="2"/>
  <c r="E344"/>
  <c r="E343"/>
  <c r="B341" l="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2"/>
  <c r="B321"/>
  <c r="B320"/>
  <c r="B319"/>
  <c r="B318"/>
  <c r="B315"/>
  <c r="B314"/>
  <c r="B313"/>
  <c r="B312"/>
  <c r="B311"/>
  <c r="B310"/>
  <c r="B308"/>
  <c r="B307"/>
  <c r="B306"/>
  <c r="B305"/>
  <c r="B304"/>
  <c r="B303"/>
  <c r="B302"/>
  <c r="B301"/>
  <c r="B300"/>
  <c r="B299"/>
  <c r="B298"/>
  <c r="B296"/>
  <c r="B295"/>
  <c r="B294"/>
  <c r="B293"/>
  <c r="B291"/>
  <c r="B290"/>
  <c r="B289"/>
  <c r="B288"/>
  <c r="B287"/>
  <c r="B286"/>
  <c r="B284"/>
  <c r="B283"/>
  <c r="B282"/>
  <c r="B281"/>
  <c r="B280"/>
  <c r="B279"/>
  <c r="B278"/>
  <c r="B277"/>
  <c r="B275"/>
  <c r="B274"/>
  <c r="B272"/>
  <c r="B271"/>
  <c r="B270"/>
  <c r="B269"/>
  <c r="B267"/>
  <c r="B266"/>
  <c r="B265"/>
  <c r="B264"/>
  <c r="B263"/>
  <c r="B258"/>
  <c r="B257"/>
  <c r="B256"/>
  <c r="B254"/>
  <c r="B253"/>
  <c r="B251"/>
  <c r="B250"/>
  <c r="B249"/>
  <c r="B248"/>
  <c r="B247"/>
  <c r="B246"/>
  <c r="B245"/>
  <c r="B244"/>
  <c r="B243"/>
  <c r="B240"/>
  <c r="B239"/>
  <c r="B238"/>
  <c r="B237"/>
  <c r="B236"/>
  <c r="B235"/>
  <c r="B234"/>
  <c r="B233"/>
  <c r="B232"/>
  <c r="B231"/>
  <c r="B230"/>
  <c r="B229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6"/>
  <c r="B125"/>
  <c r="B124"/>
  <c r="B123"/>
  <c r="B122"/>
  <c r="B121"/>
  <c r="B120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28"/>
  <c r="B24"/>
  <c r="B23"/>
  <c r="B22"/>
  <c r="B21"/>
  <c r="B19"/>
  <c r="B18"/>
  <c r="B17"/>
  <c r="B16"/>
  <c r="B15"/>
  <c r="B14"/>
</calcChain>
</file>

<file path=xl/sharedStrings.xml><?xml version="1.0" encoding="utf-8"?>
<sst xmlns="http://schemas.openxmlformats.org/spreadsheetml/2006/main" count="344" uniqueCount="344">
  <si>
    <t>Наименование</t>
  </si>
  <si>
    <t>Артикул</t>
  </si>
  <si>
    <t>COLOR VIVO Оксигенты</t>
  </si>
  <si>
    <t>Цена салона</t>
  </si>
  <si>
    <t xml:space="preserve"> Розничная цена </t>
  </si>
  <si>
    <t xml:space="preserve">Компания "Профикс"  </t>
  </si>
  <si>
    <t>г. Екатеринбург, ул.  Амундсена 56 А оф. 5</t>
  </si>
  <si>
    <t xml:space="preserve">тел. (343) 216-53-09  </t>
  </si>
  <si>
    <t>e-mail: profiks-com@yandex.ru</t>
  </si>
  <si>
    <t>www.profiks-company.ru</t>
  </si>
  <si>
    <t>Прайс-лист</t>
  </si>
  <si>
    <t>ANTI-AGE HYALURONIC ACID средства для глубокого увлажнения</t>
  </si>
  <si>
    <t>Маска для придания густоты с гиалуроновой кислотой 1000мл KEZY 93011</t>
  </si>
  <si>
    <t>Маска для придания густоты с гиалуроновой кислотой 200мл KEZY 93001</t>
  </si>
  <si>
    <t>Мусс востанавливающий 200мл KEZY 93035</t>
  </si>
  <si>
    <t>Спрей  для придания густоты с гиалуроновой кислотой 200мл KEZY 93002</t>
  </si>
  <si>
    <t>Шампунь для придания густоты истонченным волосам с гиалур кисл 1000мл KEZY 93010</t>
  </si>
  <si>
    <t>Шампунь для придания густоты истонченным волосам с гиалур кисл 250мл KEZY 93000</t>
  </si>
  <si>
    <t>BIO-BALANCE Для жирной кожи головы и сухих кончиков</t>
  </si>
  <si>
    <t>Бальзам Био-Баланс для норм и тон волос с жирной кожей головы 1000мл KEZY 95017</t>
  </si>
  <si>
    <t>Бальзам Био-Баланс для норм и тон волос с жирной кожей головы 300мл KEZY 95007</t>
  </si>
  <si>
    <t>Шампунь Био-Баланс для норм и тон волос с жирной кожей головы 1000мл KEZY 95016</t>
  </si>
  <si>
    <t>Шампунь Био-Баланс для норм и тон волос с жирной кожей головы 300мл KEZY 95006</t>
  </si>
  <si>
    <t>COLOR VIVO Крем-краска перманентная</t>
  </si>
  <si>
    <t>0.11 Крем-краска Корректор пепельный KEZY VIVO 100мл 94011</t>
  </si>
  <si>
    <t>1.00 Крем-краска Черный KEZY VIVO 100мл 94001</t>
  </si>
  <si>
    <t>1.00В Крем-краска Иссиня-черный KEZY VIVO 100мл 940011</t>
  </si>
  <si>
    <t>10.00 Крем-краска Экстра светлый блондин KEZY VIVO 100мл 94010</t>
  </si>
  <si>
    <t>10.01 Крем-краска Экстра светлый блондин натуральный пепельный KEZY VIVO 100мл 941001</t>
  </si>
  <si>
    <t>10.04 Крем-краска Экстра светлый блондин натуральный медный KEZY VIVO 100мл 941004</t>
  </si>
  <si>
    <t>10.06 Крем-краска Экстра светлый блондин коралловый KEZY VIVO 100мл 941006</t>
  </si>
  <si>
    <t>10.07 Крем-краска Экстра светлый блондин глициния KEZY VIVO 100мл 941007</t>
  </si>
  <si>
    <t>10.11 Крем-краска Экстра светлый блондин пепельный интенсивный KEZY VIVO 100мл 941011</t>
  </si>
  <si>
    <t>10.16 Крем-краска Экстра светлый блондин Бора-Бора KEZY VIVO 100мл 941016</t>
  </si>
  <si>
    <t>10.17 Крем-краска Экстра светлый блондин лапландский KEZY VIVO 100мл 941017</t>
  </si>
  <si>
    <t>10.2 Крем-краска Экстра светлый блондин бежевый KEZY VIVO 100мл 94102</t>
  </si>
  <si>
    <t>10.21 Крем-краска Экстра светлый блондин жемчужный KEZY VIVO 100мл 941021</t>
  </si>
  <si>
    <t>10.31 Крем-краска Экстра светлый блондин шампанский KEZY VIVO 100мл 941031</t>
  </si>
  <si>
    <t>2.00 Крем-краска Коричневый KEZY VIVO 100мл 94002</t>
  </si>
  <si>
    <t>3.00 Крем-краска Темный брюнет KEZY VIVO 100мл 94003</t>
  </si>
  <si>
    <t>3.00P Крем-краска Темный брюнет плюс KEZY VIVO 100мл 94013</t>
  </si>
  <si>
    <t>4.00 Крем-краска Брюнет KEZY VIVO 100мл 94004</t>
  </si>
  <si>
    <t>4.00P Крем-краска Брюнет плюс KEZY VIVO 100мл 94014</t>
  </si>
  <si>
    <t>4.06 Крем-краска Брюнет какао KEZY VIVO 100мл 94406</t>
  </si>
  <si>
    <t>5.00 Крем-краска Светлый брюнет KEZY VIVO 100мл 94005</t>
  </si>
  <si>
    <t>5.00P Крем-краска Светлый брюнет плюс KEZY VIVO 100мл 94015</t>
  </si>
  <si>
    <t>5.01 Крем-краска Светлый брюнет натуральный пепельный KEZY VIVO 100мл 94501</t>
  </si>
  <si>
    <t>5.03 Крем-краска Светлый брюнет натуральный золотистый KEZY VIVO 100мл 94503</t>
  </si>
  <si>
    <t>5.06 Крем-краска Светлый брюнет кофе со льдом KEZY VIVO 100мл 94506</t>
  </si>
  <si>
    <t>5.1 Крем-краска Светлый шатен пепельный 100мл KEZY VIVO 100мл 94051</t>
  </si>
  <si>
    <t>5.34 Крем-краска Светлый брюнет табачный KEZY VIVO 100мл 94534</t>
  </si>
  <si>
    <t>5.5 Крем-краска Светлый брюнет махагоновый KEZY VIVO 100мл 94055</t>
  </si>
  <si>
    <t>5.51 Крем-краска Светлый брюнет венге KEZY VIVO 100мл 94551</t>
  </si>
  <si>
    <t>5.7 Крем-краска Светлый брюнет фиолетовый KEZY VIVO 100мл 94057</t>
  </si>
  <si>
    <t>6.00 Крем-краска Темный блондин KEZY VIVO 100мл 94006</t>
  </si>
  <si>
    <t>6.00P Крем-краска Темный блондин плюс KEZY VIVO 100мл 94016</t>
  </si>
  <si>
    <t>6.01 Крем-краска Темный блондин натуральный пепельный KEZY VIVO 100мл 94601</t>
  </si>
  <si>
    <t>6.03 Крем-краска Темный блондин натуральный золотистый KEZY VIVO 100мл 94603</t>
  </si>
  <si>
    <t>6.06 Крем-краска Темный блондин мокко KEZY VIVO 100мл 94606</t>
  </si>
  <si>
    <t>6.1 Крем-краска Темный блондин пепельный KEZY VIVO 100мл 94061</t>
  </si>
  <si>
    <t>6.16 Крем-краска Темный блондин пепельный интенсивный KEZY VIVO 100мл 94616</t>
  </si>
  <si>
    <t>6.35 Крем-краска Темный блондин каштановый KEZY VIVO 100мл 94635</t>
  </si>
  <si>
    <t>6.4 Крем-краска Темный блондин медный KEZY VIVO 100мл 94064</t>
  </si>
  <si>
    <t>6.5 Крем-краска Темный блондин махагонный KEZY VIVO 100мл 94065</t>
  </si>
  <si>
    <t>6.51 Крем-краска Темный блондин грецкий орех KEZY VIVO 100мл 94651</t>
  </si>
  <si>
    <t>6.66 Крем-краска Темный блондин красный интенсивный KEZY VIVO 100мл 94666</t>
  </si>
  <si>
    <t>6.7 Крем-краска Темный блондин фиолетовый KEZY VIVO 100мл 94067</t>
  </si>
  <si>
    <t>7.00 Крем-краска Блондин KEZY VIVO 100мл 94007</t>
  </si>
  <si>
    <t>7.00Р Крем-краска Блондин плюс KEZY VIVO 100мл 94017</t>
  </si>
  <si>
    <t>7.01 Крем-краска Блондин натуральный пепельный KEZY VIVO 100мл 94701</t>
  </si>
  <si>
    <t>7.03 Крем-краска Блондин натуральный золотистый KEZY VIVO 100мл 94703</t>
  </si>
  <si>
    <t>7.06 Крем-краска Блондин карамельный KEZY VIVO 100мл 94706</t>
  </si>
  <si>
    <t>7.1 Крем-краска Блондин пепельный  KEZY VIVO 100мл 94071</t>
  </si>
  <si>
    <t>7.2 Крем-краска Блондин бежевый KEZY VIVO 100мл 94072</t>
  </si>
  <si>
    <t>7.31 Крем-краска Блондин Саванна KEZY VIVO 100мл 94731</t>
  </si>
  <si>
    <t>7.34 Крем-краска Блондин табачный KEZY VIVO 100мл 94734</t>
  </si>
  <si>
    <t>7.4 Крем-краска Блондин медный KEZY VIVO 100мл 94074</t>
  </si>
  <si>
    <t>7.44 Крем-краска Блондин медный интенсивный KEZY VIVO 100мл 94744</t>
  </si>
  <si>
    <t>7.65 Крем-краска Блондин красно-махагоновый KEZY VIVO 100мл 94765</t>
  </si>
  <si>
    <t>7.66 Крем-краска Блондин красный интенсивный KEZY VIVO 100мл 94766</t>
  </si>
  <si>
    <t>8.00 Крем-краска Светлый блондин KEZY VIVO 100мл 94008</t>
  </si>
  <si>
    <t>8.00Р Крем-краска Светлый блондин плюс KEZY VIVO 100мл 94018</t>
  </si>
  <si>
    <t>8.01 Крем-краска Светлый блондин натуральный пепельный KEZY VIVO 100мл 94801</t>
  </si>
  <si>
    <t>8.03 Крем-краска Светлый блондин натуральный золотистый KEZY VIVO 100мл 94803</t>
  </si>
  <si>
    <t>8.16 Крем-краска Светлый блондин наутилус KEZY VIVO 100мл 94816</t>
  </si>
  <si>
    <t>8.23 Крем-краска Светлый блондин бежевый золотистый KEZY VIVO 100мл 94823</t>
  </si>
  <si>
    <t>8.27 Крем-краска Светлый блондин антарктический KEZY VIVO 100мл 94827</t>
  </si>
  <si>
    <t>8.31 Крем-краска Светлый блондин Сахара KEZY VIVO 100мл 94831</t>
  </si>
  <si>
    <t>8.33 Крем-краска Светлый блондин золотистый интенсивный KEZY VIVO 100мл 94833</t>
  </si>
  <si>
    <t>8.34 Крем-краска Светлый блондин табачный KEZY VIVO 100мл 94834</t>
  </si>
  <si>
    <t>8.35 Крем-краска Светлый блондин финиковый KEZY VIVO 100мл 94835</t>
  </si>
  <si>
    <t>8.43 Крем-краска Светлый блондин медно-золотистый KEZY VIVO 100мл 94843</t>
  </si>
  <si>
    <t>8.44 Крем-краска Светлый блондин медный интенсивный KEZY VIVO 100мл 94844</t>
  </si>
  <si>
    <t>8.46 Крем-краска Светлый блондин медно-красный KEZY VIVO 100мл 94846</t>
  </si>
  <si>
    <t>8.6 Крем-краска Светлый блондин красный KEZY VIVO 100мл 94086</t>
  </si>
  <si>
    <t>9.00 Крем-краска Очень светлый блондин KEZY VIVO 100мл 94009</t>
  </si>
  <si>
    <t>9.00Р Крем-краска Очень светлый блондин плюс KEZY VIVO 100мл 94019</t>
  </si>
  <si>
    <t>9.01 Крем-краска Очень светлый блондин натуральный пепельный KEZY VIVO 100мл 94901</t>
  </si>
  <si>
    <t>9.03 Крем-краска Очень светлый блондин натуральный золотистый KEZY VIVO 100мл 94903</t>
  </si>
  <si>
    <t>9.1 Крем-краска Очень светлый блондин пепельный KEZY VIVO 100мл 94091</t>
  </si>
  <si>
    <t>9.11 Крем-краска Очень светлый блондин пепельный интенсивный KEZY VIVO 100мл 949111</t>
  </si>
  <si>
    <t>9.17 Крем-краска Очень светлый блондин шведский KEZY VIVO 100мл 94917</t>
  </si>
  <si>
    <t>9.2 Крем-краска Очень светлый блондин бежевый KEZY VIVO 100мл 94092</t>
  </si>
  <si>
    <t>9.21 Крем-краска Очень светлый блондин перламутровый KEZY VIVO 100мл 94921</t>
  </si>
  <si>
    <t>9.27 Крем-краска Экстра светлый блондин арктический KEZY VIVO 100мл 94927</t>
  </si>
  <si>
    <t>9.33 Крем-краска Очень светлый блондин золотистый интенсивный KEZY VIVO 100мл 94933</t>
  </si>
  <si>
    <t>900 Крем-краска Суперблонд натуральный KEZY VIVO 100мл 94900</t>
  </si>
  <si>
    <t>901 Крем-краска Суперблонд пепельный KEZY VIVO 100мл 949011</t>
  </si>
  <si>
    <t>911 Крем-краска Суперблонд интенсивно-пепельный KEZY VIVO 100мл 94911</t>
  </si>
  <si>
    <t>912 Крем-краска Супер блондин греческий KEZY VIVO 100мл 94912</t>
  </si>
  <si>
    <t>913 Крем-краска Супер блондин персидский KEZY VIVO 100мл 94913</t>
  </si>
  <si>
    <t>917 Крем-краска Супер блондин северный KEZY VIVO 100мл 949171</t>
  </si>
  <si>
    <t>Осветляющий корректор CS KEZY VIVO 100мл 94902</t>
  </si>
  <si>
    <t>12% 40 vol.Эмульсия окисляющая KEZY VIVO 1000мл 93104</t>
  </si>
  <si>
    <t>3% 10 vol.Эмульсия окисляющая KEZY VIVO 1000мл 93101</t>
  </si>
  <si>
    <t>3% 10 vol.Эмульсия окисляющая KEZY VIVO 100мл 93301</t>
  </si>
  <si>
    <t>6% 20 vol.Эмульсия окисляющая KEZY VIVO 1000мл 93102</t>
  </si>
  <si>
    <t>6% 20 vol.Эмульсия окисляющая KEZY VIVO 100мл 93302</t>
  </si>
  <si>
    <t>9% 30 vol.Эмульсия окисляющая KEZY VIVO 1000мл 93103</t>
  </si>
  <si>
    <t>9% 30 vol.Эмульсия окисляющая KEZY VIVO 100мл 93303</t>
  </si>
  <si>
    <t>INVOLVE Color с MFA-комплексом крем-краска</t>
  </si>
  <si>
    <t>0.0 Крем-краска Нейтральный KEZY INVOLVE 100мл 80000</t>
  </si>
  <si>
    <t>0.1 Крем-краска Синий KEZY INVOLVE 100мл 80953</t>
  </si>
  <si>
    <t>0.11 Корректор Пепельный KEZY INVOLVE 100мл 80950</t>
  </si>
  <si>
    <t>0.34 Крем-краска Оранжевый  KEZY INVOLVE 100мл 80954</t>
  </si>
  <si>
    <t>0.66 Корректор Красный KEZY INVOLVE 100мл 80952</t>
  </si>
  <si>
    <t>0.77 Корректор Фиолетовый KEZY INVOLVE 100мл 80951</t>
  </si>
  <si>
    <t>1.0 Крем-краска Черный KEZY INVOLVE 100мл 80001</t>
  </si>
  <si>
    <t>1.1 Крем-краска Черно-синий KEZY INVOLVE 100мл 80121</t>
  </si>
  <si>
    <t>10.0 Крем-краска Очень светлый блондин-плюс KEZY INVOLVE 100мл 80010</t>
  </si>
  <si>
    <t>10.1 Крем-краска Очень светлый блондин пепельный KEZY INVOLVE 100мл 80130</t>
  </si>
  <si>
    <t>10.11 Крем-краска Очень светлый блондин интенсивный KEZY INVOLVE 100мл 80132</t>
  </si>
  <si>
    <t>10.16 Крем-краска Розовое золото KEZY INVOLVE 100мл 801016</t>
  </si>
  <si>
    <t>10.17 Крем-краска Экстра светлый блондин Жемчуг KEZY INVOLVE 100мл 801017</t>
  </si>
  <si>
    <t>10.21 Крем-краска Титан KEZY INVOLVE 100мл 801021</t>
  </si>
  <si>
    <t>10.27 Крем-краска Кристалл KEZY INVOLVE 100мл 80160</t>
  </si>
  <si>
    <t>10.4 Крем-краска Очень светлвый блондин медный интенсивный KEZY INVOLVE 100мл 80940</t>
  </si>
  <si>
    <t>11.0 Крем-краска Ультра светлый натуральный блондин KEZY INVOLVE 100мл 80110</t>
  </si>
  <si>
    <t>11.1 Крем-краска Пепельный ультра-блондин KEZY INVOLVE 100мл 80111</t>
  </si>
  <si>
    <t>11.11 Крем-краска Полярный ультра-блондин KEZY INVOLVE 100мл 80133</t>
  </si>
  <si>
    <t>11.16 Крем-краска Песочный ультра-блондин KEZY INVOLVE 100мл 801116</t>
  </si>
  <si>
    <t>11.17 Крем-краска Ледяной ультра-блондин KEZY INVOLVE 100мл 801117</t>
  </si>
  <si>
    <t>11.27 Крем-краска Скандинавский ультра-блондин KEZY INVOLVE 100мл 801127</t>
  </si>
  <si>
    <t>11.3 Крем-краска Золотистый ультра-блондин KEZY INVOLVE 100мл 80113</t>
  </si>
  <si>
    <t>2.77 Крем-краска Черничный брюнет KEZY INVOLVE 100мл 80102</t>
  </si>
  <si>
    <t>3.0 Крем-краска Темный каштан KEZY INVOLVE 100мл 80003</t>
  </si>
  <si>
    <t>3.67 Крем-краска Красно-фиолетовый темный каштан KEZY INVOLVE 100мл 80367</t>
  </si>
  <si>
    <t>4.0 Крем-краска Натуральный каштан KEZY INVOLVE 100мл 80004</t>
  </si>
  <si>
    <t>4.35 Крем-краска Какао KEZY INVOLVE 100мл 80234</t>
  </si>
  <si>
    <t>4.5 Крем-краска Каштан махагон KEZY INVOLVE 100мл 80064</t>
  </si>
  <si>
    <t>4.51 Крем-краска Трюфель KEZY INVOLVE 100мл 80934</t>
  </si>
  <si>
    <t>5.0 Крем-краска Светлый каштан KEZY INVOLVE 100мл 80005</t>
  </si>
  <si>
    <t>5.00 Крем-краска Интенсивный светлый каштан KEZY INVOLVE 100мл 80015</t>
  </si>
  <si>
    <t>5.06 Крем-краска Черный шоколад KEZY INVOLVE 100мл 80105</t>
  </si>
  <si>
    <t>5.1 Крем-краска Интенсивный пепельный светлый каштан KEZY INVOLVE 100мл 80125</t>
  </si>
  <si>
    <t>5.13 Крем-краска Кофе KEZY INVOLVE 100мл 80905</t>
  </si>
  <si>
    <t>5.3 Крем-краска Светлый золотистый каштан KEZY INVOLVE 100мл 80053</t>
  </si>
  <si>
    <t>5.40 Крем-краска Светлый медный каштан KEZY INVOLVE 100мл 80540</t>
  </si>
  <si>
    <t>5.5 Крем-краска Светлый каштан махагон KEZY INVOLVE 100мл 80055</t>
  </si>
  <si>
    <t>5.51 Крем-краска Каштан KEZY INVOLVE 100мл 80935</t>
  </si>
  <si>
    <t>5.66 Крем-краска Интенсивный красный светлый каштан KEZY INVOLVE 100мл 80566</t>
  </si>
  <si>
    <t>5.8 Крем-краска Светлый золотисто-медный каштан KEZY INVOLVE 100мл 80058</t>
  </si>
  <si>
    <t>6.0 Крем-краска Темный блондин KEZY INVOLVE 100мл 80006</t>
  </si>
  <si>
    <t>6.00 Крем-краска Интенсивный темный блондин KEZY INVOLVE 100мл 80016</t>
  </si>
  <si>
    <t>6.01 Крем-краска Натуральный темный пепельн блондин KEZY INVOLVE 100мл 80601</t>
  </si>
  <si>
    <t>6.03 Крем-краска Мех лесной норки KEZY INVOLVE 100мл 80106</t>
  </si>
  <si>
    <t>6.13 Крем-краска Мокко KEZY INVOLVE 100мл 80906</t>
  </si>
  <si>
    <t>6.23 Крем-краска Миндаль KEZY INVOLVE 100мл 80946</t>
  </si>
  <si>
    <t>6.3 Крем-краска Темный золотистый блондин KEZY INVOLVE 100мл 80063</t>
  </si>
  <si>
    <t>6.35 Крем-краска Арахис KEZY INVOLVE 100мл 80236</t>
  </si>
  <si>
    <t>6.40 Крем-краска Темный медный блондин KEZY INVOLVE 100мл 80640</t>
  </si>
  <si>
    <t>6.43 Крем-краска  Медный золотистый блондин KEZY INVOLVE 100мл 80136</t>
  </si>
  <si>
    <t>6.5 Крем-краска Темный блондин махагон KEZY INVOLVE 100мл 80065</t>
  </si>
  <si>
    <t>6.51 Крем-краска Джандурия KEZY INVOLVE 100мл 80936</t>
  </si>
  <si>
    <t>6.66 Крем-краска Интенсивный красный темный блондин KEZY INVOLVE 100мл 80666</t>
  </si>
  <si>
    <t>6.8 Крем-краска Темный золотисто-медный блондин KEZY INVOLVE 100мл 80068</t>
  </si>
  <si>
    <t>7.0 Крем-краска Блондин KEZY INVOLVE 100мл 80007</t>
  </si>
  <si>
    <t>7.00 Крем-краска Интенсивный блондин KEZY INVOLVE 100мл 80017</t>
  </si>
  <si>
    <t>7.01 Крем-краска Натуральный пепельный блондин KEZY INVOLVE 100мл 80701</t>
  </si>
  <si>
    <t>7.1 Крем-краска Интенсивный пепельный блондин KEZY INVOLVE 100мл 80127</t>
  </si>
  <si>
    <t>7.13 Крем-краска Натуральный Венге KEZY INVOLVE 100мл 80907</t>
  </si>
  <si>
    <t>7.3 Крем-краска Золотистый блондин KEZY INVOLVE 100мл 80073</t>
  </si>
  <si>
    <t>7.40 Крем-краска Медный блондин KEZY INVOLVE 100мл 80740</t>
  </si>
  <si>
    <t>7.43 Крем-краска Блондин медный золотистый KEZY INVOLVE 100мл 80137</t>
  </si>
  <si>
    <t>7.51 Крем-краска Фундук KEZY INVOLVE 100мл 80937</t>
  </si>
  <si>
    <t>7.60 Крем-краска Красный блондин KEZY INVOLVE 100мл 80760</t>
  </si>
  <si>
    <t>7.67 Крем-краска Тицианский красный KEZY INVOLVE 100мл 80107</t>
  </si>
  <si>
    <t>7.8 Крем-краска Золотистый медный блондин KEZY INVOLVE 100мл 80078</t>
  </si>
  <si>
    <t>7.84 Крем-краска Карамель KEZY INVOLVE 100мл 80157</t>
  </si>
  <si>
    <t>7.86 Крем-краска Перец KEZY INVOLVE 100мл 80147</t>
  </si>
  <si>
    <t>8.0 Крем-краска Светлый блондин KEZY INVOLVE 100мл 80008</t>
  </si>
  <si>
    <t>8.00 Крем-краска Интенсивный светлый блондин KEZY INVOLVE 100мл 80018</t>
  </si>
  <si>
    <t>8.01 Крем-краска Натуральный светлый пепельный блондин KEZY INVOLVE 100мл 80801</t>
  </si>
  <si>
    <t>8.1 Крем-краска Интенсивный светлый пепельный блондин KEZY INVOLVE 100мл 80128</t>
  </si>
  <si>
    <t>8.13 Крем-краска Натуральный орех KEZY INVOLVE 100мл 80908</t>
  </si>
  <si>
    <t>8.24 Крем-краска Блондин солодовый KEZY INVOLVE 100мл 80948</t>
  </si>
  <si>
    <t>8.26 Крем-краска Доломия KEZY INVOLVE 100мл 80938</t>
  </si>
  <si>
    <t>8.27 Крем-краска Серебро KEZY INVOLVE 100мл 80827</t>
  </si>
  <si>
    <t>8.3 Крем-краска Светлый золотистый блондин KEZY INVOLVE 100мл 80083</t>
  </si>
  <si>
    <t>8.33 Крем-краска Натуральный мед KEZY INVOLVE 100мл 80108</t>
  </si>
  <si>
    <t>8.43 Крем-краска Светлый медный золотистый блондин KEZY INVOLVE 100мл 10138</t>
  </si>
  <si>
    <t>8.44 Крем-краска Интенсивный светлый медный блондин KEZY INVOLVE 100мл 80844</t>
  </si>
  <si>
    <t>8.64 Крем-краска Светлый красно-медный блондин KEZY INVOLVE 100мл 80864</t>
  </si>
  <si>
    <t>8.67 Крем-краска Красный Медичи KEZY INVOLVE 100мл 80118</t>
  </si>
  <si>
    <t>8.8 Крем-краска Светлый золотисто-медный блондин KEZY INVOLVE 100мл 80088</t>
  </si>
  <si>
    <t>9.0 Крем-краска Очень светлый блондин KEZY INVOLVE 100мл 80009</t>
  </si>
  <si>
    <t>9.00 Крем-краска Интенсивный очень светлый блондин KEZY INVOLVE 100мл 80019</t>
  </si>
  <si>
    <t>9.01 Крем-краска Натуральный очень светлый пепельный блондин KEZY INVOLVE 100мл 80901</t>
  </si>
  <si>
    <t>9.11 Крем-краска Очень светлый блондин интенсивный пепельный KEZY INVOLVE 100мл 80131</t>
  </si>
  <si>
    <t>9.12 Крем-краска Хром KEZY INVOLVE 100мл 80912</t>
  </si>
  <si>
    <t>9.16 Крем-краска Розовый кварц KEZY INVOLVE 100мл 80916</t>
  </si>
  <si>
    <t>9.17 Крем-краска Платина KEZY INVOLVE 100мл 80917</t>
  </si>
  <si>
    <t>9.26 Крем-краска Роза пустыни KEZY INVOLVE 100мл 80926</t>
  </si>
  <si>
    <t>9.27 Крем-краска Мрамор KEZY INVOLVE 100мл 80159</t>
  </si>
  <si>
    <t>9.3 Крем-краска Очень светлый золотистый блондин KEZY INVOLVE 100мл 80093</t>
  </si>
  <si>
    <t>9.33 Крем-краска Блондин сахара KEZY INVOLVE 100мл 80109</t>
  </si>
  <si>
    <t>9.44 Крем-краска Интенсивный очень светлый медный блондин KEZY INVOLVE 100мл 80944</t>
  </si>
  <si>
    <t>9.61 Крем-краска Пудровый KEZY INVOLVE 100мл 80929</t>
  </si>
  <si>
    <t>9.8 Крем-краска Золотисто-медный очень светлый блондин KEZY INVOLVE 100мл 80098</t>
  </si>
  <si>
    <t>9.86 Крем-краска Туф KEZY INVOLVE 100мл 80149</t>
  </si>
  <si>
    <t>9.87 Крем-краска Гранит KEZY INVOLVE 100мл 80939</t>
  </si>
  <si>
    <t>INVOLVE Оксигенты и проявители</t>
  </si>
  <si>
    <t>12% Окисляющая эмульсия KEZY INVOLVE 1000мл 91040</t>
  </si>
  <si>
    <t>3% Окисляющая эмульсия KEZY INVOLVE 1000мл 91010</t>
  </si>
  <si>
    <t>3% Окисляющая эмульсия KEZY INVOLVE 100мл 91110</t>
  </si>
  <si>
    <t>6% Окисляющая эмульсия KEZY INVOLVE 1000мл 91020</t>
  </si>
  <si>
    <t>6% Окисляющая эмульсия KEZY INVOLVE 100мл 91120</t>
  </si>
  <si>
    <t>9% Окисляющая эмульсия KEZY INVOLVE 1000мл 91030</t>
  </si>
  <si>
    <t>9% Окисляющая эмульсия KEZY INVOLVE 100мл 91130</t>
  </si>
  <si>
    <t>Белый обесцвечивающий порошок KEZY INVOLVE 500г 93106</t>
  </si>
  <si>
    <t>Жидкость для удаления краски для волос с кожи KEZY Color Remover 200мл 93108</t>
  </si>
  <si>
    <t>Модификатор для окрашивания тон в тон KEZY INVOLVE 500мл 91060</t>
  </si>
  <si>
    <t>Полуперманентный проявитель KEZY INVOLVE 1000мл 91050</t>
  </si>
  <si>
    <t>Порошок обесцвечивающий, голубой (анти-желтое действие) KEZY 500мл 93105</t>
  </si>
  <si>
    <t>MAGIC LIFE Уход для светлых и обесцвеченных волос</t>
  </si>
  <si>
    <t>Кондиционер укрепляющий для светлых и обесцвеченных волос 1000мл KEZY 95011</t>
  </si>
  <si>
    <t>Кондиционер укрепляющий для светлых и обесцвеченных волос 300мл KEZY 95001</t>
  </si>
  <si>
    <t>Маска жемчужная для окрашенных или осветленных волос 300мл KEZY 95021</t>
  </si>
  <si>
    <t>Маска серебрянная для окрашенных или осветленных волос 300мл KEZY 95020</t>
  </si>
  <si>
    <t>Спрей двухфазный для увлажнения и защиты волос 150мл KEZY 95031</t>
  </si>
  <si>
    <t>Спрей против желтизны несмываемый с протеинами 150мл KEZY 95030</t>
  </si>
  <si>
    <t>Сыворотка восстанавливающая для поврежденных, светлых, ломких волос 50мл KEZY 95032</t>
  </si>
  <si>
    <t>10Шампунь укрепляющий для светлых и обесцвеченных волос 1000мл KEZY 95010</t>
  </si>
  <si>
    <t>Шампунь укрепляющий для светлых и обесцвеченных волос 300мл KEZY 95000</t>
  </si>
  <si>
    <t>NO LOSS Средства профилактики выпадения волос</t>
  </si>
  <si>
    <t>Лосьон интенсивный для профилактики выпадения волос 10*8мл KEZY 93027</t>
  </si>
  <si>
    <t>Шампунь для профилактики выпадения волос 250мл KEZY 93023</t>
  </si>
  <si>
    <t>NO SLES Специальный уход</t>
  </si>
  <si>
    <t>Очищающий лосьон против перхоти с пироктон оламином 10х8 KEZY 80028</t>
  </si>
  <si>
    <t>Шампунь очищающий против перхоти с пироктон оламином 250мл KEZY 90027</t>
  </si>
  <si>
    <t>PERMA Средства для химической завивки</t>
  </si>
  <si>
    <t>Однофазная полустойкая щадящая завивка без аммиака 250мл KEZY 93107</t>
  </si>
  <si>
    <t>Состав специальный для усиления действия one curl 500мл KEZY 93034</t>
  </si>
  <si>
    <t>Средство для перманен завивки химически обработанных волос 1000мл KEZY 90041</t>
  </si>
  <si>
    <t>Средство для перманентной завивки натуральных волос 1000мл KEZY 90040</t>
  </si>
  <si>
    <t>Универсал нейтрал-щее средство с аминокислотами кератина 1000мл KEZY 90042</t>
  </si>
  <si>
    <t>POST COLOR средства для стаб-ции косметич цвета с экстрактом Граната</t>
  </si>
  <si>
    <t>Кондиционер для окрашенных волос  с экстрактом граната 1000мл KEZY 93031</t>
  </si>
  <si>
    <t>Кондиционер для окрашенных волос  с экстрактом граната 250мл KEZY 93021</t>
  </si>
  <si>
    <t>Спрей двухфазный для ухода за волосами после окраш с экстрактом граната  250мл KEZY 93024</t>
  </si>
  <si>
    <t>Шампунь нейтрализирующий желтизну 250мл KEZY 93022</t>
  </si>
  <si>
    <t>Шампунь после окрашивания с экстрактом граната 1000мл KEZY 93030</t>
  </si>
  <si>
    <t>Шампунь после окрашивания с экстрактом граната 250мл KEZY 93020</t>
  </si>
  <si>
    <t>REMEDY KERATIN средства для восстановления структуры волос</t>
  </si>
  <si>
    <t>Кондиционер реструктурирующий с кератином 1000мл KEZY 93017</t>
  </si>
  <si>
    <t>Кондиционер реструктурирующий с кератином 250мл KEZY 93007</t>
  </si>
  <si>
    <t>Маска  реструктурирующая с кератином 500мл KEZY 93033</t>
  </si>
  <si>
    <t>Спрей реструктурирующий и разглаживающий с кератином 200мл KEZY 93008</t>
  </si>
  <si>
    <t>Сыворотка реструктурирующая с кератином 50мл KEZY 93026</t>
  </si>
  <si>
    <t>Флюид реструктурирующий с кератином 8*10мл KEZY 93025</t>
  </si>
  <si>
    <t>Шампунь реструктурирующий с кератином 1000мл KEZY 93016</t>
  </si>
  <si>
    <t>Шампунь реструктурирующий с кератином 250мл KEZY 93006</t>
  </si>
  <si>
    <t>SMOOTH Для гладкости волос</t>
  </si>
  <si>
    <t>Маска разглаживающая для вьющихся или непослушных волоc 1000мл KEZY 95015</t>
  </si>
  <si>
    <t>Маска разглаживающая для вьющихся или непослушных волоc 300мл KEZY 95005</t>
  </si>
  <si>
    <t>Молочко разглаживающее с термозащитой 200мл KEZY 95038</t>
  </si>
  <si>
    <t>Шампунь разглаживающий для вьющихся или непослушных волоc 1000мл KEZY 95014</t>
  </si>
  <si>
    <t>Шампунь разглаживающий для вьющихся или непослушных волоc 300мл KEZY 95004</t>
  </si>
  <si>
    <t>Эликсир-блеск для контроля гладкости 100мл KEZY 95039</t>
  </si>
  <si>
    <t>StyLing Средства для укладки</t>
  </si>
  <si>
    <t>Воск экстрасильной фиксации на водной основе 50мл KEZY 95035</t>
  </si>
  <si>
    <t>Лак сильной фиксации для объёма 300мл KEZY 95037</t>
  </si>
  <si>
    <t>Мусс моделирующий сильной фиксации 400мл KEZY 95036</t>
  </si>
  <si>
    <t>Флюид для создания локонов 200мл KEZY 95034</t>
  </si>
  <si>
    <t>The Ending Project Средства для укладки</t>
  </si>
  <si>
    <t>Воск моделирующий 100мл KEZY 90007</t>
  </si>
  <si>
    <t>Воск с матирующим эффектом 100мл KEZY 90008</t>
  </si>
  <si>
    <t>Гель экстрасильной фиксации 250мл KEZY 90001</t>
  </si>
  <si>
    <t>Лак без газа эластичной фиксации 300мл KEZY 90004</t>
  </si>
  <si>
    <t>Лак без газа эстрасильной фиксации экологический 300мл KEZY 90012</t>
  </si>
  <si>
    <t>Моделирующая глазурь для придания экстра-блеска 250мл KEZY 90010</t>
  </si>
  <si>
    <t>Моделирующий мусс для объема и фиксации 300мл KEZY 90003</t>
  </si>
  <si>
    <t>Молочко для разглаживания непослшных и вьющихся волос 250мл KEZY 90011</t>
  </si>
  <si>
    <t>Мусс для создания объема 300мл KEZY 90002</t>
  </si>
  <si>
    <t>Спрей-лак надежной фиксации 500мл KEZY 10024</t>
  </si>
  <si>
    <t>Флюид для укладки натуральной фиксации 250мл KEZY 90009</t>
  </si>
  <si>
    <t>VOLUME COLLAGEN cредства для придания объёма</t>
  </si>
  <si>
    <t>Кондиционер для придания объема с морским коллагеном 1000мл KEZY 93014</t>
  </si>
  <si>
    <t>Кондиционер для придания объема с морским коллагеном 250мл KEZY 93004</t>
  </si>
  <si>
    <t>Маска для придания объема с морским коллагеном 500мл KEZY 93032</t>
  </si>
  <si>
    <t>Спрей для придания объема с морским коллагеном экстр. бамбука 200мл KEZY 93005</t>
  </si>
  <si>
    <t>Шампунь для придания объема с морским коллагеном 1000мл KEZY 93013</t>
  </si>
  <si>
    <t>Шампунь для придания объема с морским коллагеном 250мл KEZY 93003</t>
  </si>
  <si>
    <t>VOLUME Для объема волос</t>
  </si>
  <si>
    <t>Кондиционер объём для всех типов волос 1000мл KEZY 95013</t>
  </si>
  <si>
    <t>Кондиционер объём для всех типов волос 300мл KEZY 95003</t>
  </si>
  <si>
    <t>Спрей для прикорневого объёма 250мл 95033</t>
  </si>
  <si>
    <t>Шампунь объём для всех типов волос 1000мл KEZY 95012</t>
  </si>
  <si>
    <t>Шампунь объём для всех типов волос 300мл KEZY 95002</t>
  </si>
  <si>
    <t>Уход за волосами</t>
  </si>
  <si>
    <t>Бальзам для поддержания цвета окрашенных волос 1000мл KEZY 92004</t>
  </si>
  <si>
    <t>Бальзам питательный восстанавливающий для поврежденных волос 1000мл KEZY 92003</t>
  </si>
  <si>
    <t>Бальзам увлажняющий для всех типов волос c керамидами 1000мл KEZY 92005</t>
  </si>
  <si>
    <t>Кондиционер для всех типов волос увлажняющий 500мл KEZY 10006</t>
  </si>
  <si>
    <t>Крем-маска для глубокого восстановления волос 300мл KEZY 92009</t>
  </si>
  <si>
    <t>Маска увлажняющ для всех типов волос 500мл KEZY 92006</t>
  </si>
  <si>
    <t>Маска увлажняющая для всех типов волос 300мл KEZY 10000</t>
  </si>
  <si>
    <t>Масло для волос Инкредибл 100мл KEZY 10003</t>
  </si>
  <si>
    <t>Масло для волос Инкредибл 10мл KEZY 10002</t>
  </si>
  <si>
    <t>Спрей для придания густоты 150мл KEZY 93028</t>
  </si>
  <si>
    <t>Спрей-кондиционер двухфазный восстанавливающий без смывания 250мл KEZY 92007</t>
  </si>
  <si>
    <t>Термозащитный спрей 150мл KEZY 10007</t>
  </si>
  <si>
    <t>Шампунь восстанавл для поврежден волос c маслом семян льна 1000мл KEZY 92000</t>
  </si>
  <si>
    <t>Шампунь для поддержания цвета окрашенных волос 1000мл KEZY 92002</t>
  </si>
  <si>
    <t>Шампунь увлажняющ для всех типов волос с пантенолом и бетаином 1000мл KEZY 92001</t>
  </si>
  <si>
    <t>Шампунь увлажняющий и разглаживающий для всех типов волос 250мл KEZY 10001</t>
  </si>
  <si>
    <t>Шампунь увлажняющий и разглаживающий для всех типов волос 500мл KEZY 10005</t>
  </si>
  <si>
    <t>Шампунь-гель для душа тонизирующий с креатином 300мл KEZY 93018</t>
  </si>
  <si>
    <t xml:space="preserve">REMEDY  - специальные продукты для восстановления структуры волос </t>
  </si>
  <si>
    <t>Mineral Lotion   Лосьон минеральный  10*10</t>
  </si>
  <si>
    <t>Protein Lotion   Лосьон протеиновый 10*10</t>
  </si>
  <si>
    <t>Vitamin Lotion  Лосьон витаминизированный 10*10</t>
  </si>
  <si>
    <t>0.66 Крем-краска Красный интенсивный  KEZY VIVO 100мл 94996</t>
  </si>
  <si>
    <t>0.77 Крем-краска Фиолетовый интенсивный  KEZY VIVO 100мл 94997</t>
  </si>
  <si>
    <t>Порошок осветляющий универсальный 2000г KEZY 81202</t>
  </si>
  <si>
    <t>OIL Восстановление волос</t>
  </si>
  <si>
    <t>Масло для волос глубокого ухода 100мл KEZY 95044</t>
  </si>
  <si>
    <t>Масло спрей минерализующее 100мл KEZY 95043</t>
  </si>
  <si>
    <t>Шампунь нейтрализирующий желтизну 1000мл KEZY 93039</t>
  </si>
  <si>
    <t>Пудра для объема волос 5мл KEZY 95040</t>
  </si>
  <si>
    <t>Маска Ультрафиолет для окрашенных волос 300мл KEZY 95029</t>
  </si>
  <si>
    <t>Маска Шоколадныая для окрашенных волос 300мл KEZY 95028</t>
  </si>
  <si>
    <t>апрель 2019г</t>
  </si>
  <si>
    <t>Шампунь технический  для глубокой очистки с эссенцией масла апельсина, протеинами  250мл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</si>
</sst>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_-* #,##0.00_-;\-* #,##0.00_-;_-* &quot;-&quot;??_-;_-@_-"/>
    <numFmt numFmtId="166" formatCode="_(\$* #,##0.00_);_(\$* \(#,##0.00\);_(\$* \-??_);_(@_)"/>
    <numFmt numFmtId="167" formatCode="_-* #,##0_-;\-* #,##0_-;_-* &quot;-&quot;_-;_-@_-"/>
    <numFmt numFmtId="168" formatCode="0.0"/>
    <numFmt numFmtId="169" formatCode="0.00&quot; руб.&quot;"/>
  </numFmts>
  <fonts count="20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sz val="10"/>
      <color indexed="8"/>
      <name val="Arial"/>
      <family val="2"/>
    </font>
    <font>
      <sz val="9"/>
      <name val="Arial Cyr"/>
      <family val="2"/>
      <charset val="204"/>
    </font>
    <font>
      <b/>
      <sz val="9"/>
      <name val="Tahoma"/>
      <family val="2"/>
      <charset val="204"/>
    </font>
    <font>
      <u/>
      <sz val="9"/>
      <color indexed="12"/>
      <name val="Arial"/>
      <family val="2"/>
      <charset val="204"/>
    </font>
    <font>
      <b/>
      <sz val="9"/>
      <name val="Arial Cyr"/>
      <family val="2"/>
      <charset val="204"/>
    </font>
    <font>
      <b/>
      <sz val="11"/>
      <name val="Times New Roman"/>
      <family val="1"/>
      <charset val="204"/>
    </font>
    <font>
      <b/>
      <sz val="9"/>
      <name val="Arial Cyr"/>
      <charset val="204"/>
    </font>
    <font>
      <b/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/>
    <xf numFmtId="0" fontId="4" fillId="0" borderId="0"/>
    <xf numFmtId="0" fontId="10" fillId="0" borderId="0"/>
    <xf numFmtId="0" fontId="7" fillId="0" borderId="0">
      <alignment horizontal="left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3" fillId="0" borderId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>
      <alignment horizontal="left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9" fontId="4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1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15" applyFont="1" applyBorder="1" applyAlignment="1">
      <alignment horizontal="left" vertical="top"/>
    </xf>
    <xf numFmtId="0" fontId="14" fillId="0" borderId="0" xfId="15" applyNumberFormat="1" applyFont="1" applyBorder="1" applyAlignment="1">
      <alignment horizontal="left" vertical="top"/>
    </xf>
    <xf numFmtId="0" fontId="15" fillId="0" borderId="0" xfId="14" applyNumberFormat="1" applyFont="1" applyBorder="1" applyAlignment="1">
      <alignment horizontal="left" vertical="top"/>
    </xf>
    <xf numFmtId="0" fontId="14" fillId="0" borderId="0" xfId="15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6" fillId="3" borderId="0" xfId="0" applyFont="1" applyFill="1" applyAlignment="1">
      <alignment horizontal="center"/>
    </xf>
    <xf numFmtId="49" fontId="11" fillId="3" borderId="1" xfId="5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15" applyFont="1" applyBorder="1" applyAlignment="1">
      <alignment horizontal="center" vertical="top"/>
    </xf>
    <xf numFmtId="169" fontId="13" fillId="0" borderId="1" xfId="0" applyNumberFormat="1" applyFont="1" applyBorder="1" applyAlignment="1">
      <alignment horizontal="center" vertical="center"/>
    </xf>
  </cellXfs>
  <cellStyles count="70">
    <cellStyle name="Legal 8½ x 14 in" xfId="15"/>
    <cellStyle name="Normal_BOM Persil 9kg + Laska 1L Auchan 45-46 KW" xfId="16"/>
    <cellStyle name="Normale 2" xfId="17"/>
    <cellStyle name="Normale_Foglio1" xfId="66"/>
    <cellStyle name="TableStyleLight1" xfId="18"/>
    <cellStyle name="Гиперссылка" xfId="14" builtinId="8"/>
    <cellStyle name="Денежный [0] 2" xfId="19"/>
    <cellStyle name="Денежный [0] 3" xfId="20"/>
    <cellStyle name="Денежный [0] 3 2" xfId="21"/>
    <cellStyle name="Денежный [0] 4" xfId="22"/>
    <cellStyle name="Денежный [0] 5" xfId="23"/>
    <cellStyle name="Денежный [0] 6" xfId="24"/>
    <cellStyle name="Денежный 2" xfId="25"/>
    <cellStyle name="Денежный 2 2" xfId="26"/>
    <cellStyle name="Обычный" xfId="0" builtinId="0"/>
    <cellStyle name="Обычный 10" xfId="5"/>
    <cellStyle name="Обычный 10 2" xfId="27"/>
    <cellStyle name="Обычный 11" xfId="4"/>
    <cellStyle name="Обычный 11 2" xfId="28"/>
    <cellStyle name="Обычный 12" xfId="1"/>
    <cellStyle name="Обычный 12 2" xfId="29"/>
    <cellStyle name="Обычный 12 2 2" xfId="58"/>
    <cellStyle name="Обычный 12 3" xfId="30"/>
    <cellStyle name="Обычный 12 3 2" xfId="59"/>
    <cellStyle name="Обычный 12 4" xfId="57"/>
    <cellStyle name="Обычный 13" xfId="2"/>
    <cellStyle name="Обычный 13 2" xfId="67"/>
    <cellStyle name="Обычный 14" xfId="3"/>
    <cellStyle name="Обычный 14 2" xfId="68"/>
    <cellStyle name="Обычный 15" xfId="31"/>
    <cellStyle name="Обычный 16" xfId="13"/>
    <cellStyle name="Обычный 17" xfId="56"/>
    <cellStyle name="Обычный 2" xfId="32"/>
    <cellStyle name="Обычный 2 2" xfId="33"/>
    <cellStyle name="Обычный 2 2 2" xfId="65"/>
    <cellStyle name="Обычный 2 3" xfId="34"/>
    <cellStyle name="Обычный 3" xfId="12"/>
    <cellStyle name="Обычный 3 2" xfId="35"/>
    <cellStyle name="Обычный 3 3" xfId="36"/>
    <cellStyle name="Обычный 4" xfId="11"/>
    <cellStyle name="Обычный 4 2" xfId="37"/>
    <cellStyle name="Обычный 4 2 2" xfId="60"/>
    <cellStyle name="Обычный 5" xfId="10"/>
    <cellStyle name="Обычный 5 2" xfId="38"/>
    <cellStyle name="Обычный 5 3" xfId="39"/>
    <cellStyle name="Обычный 5 3 2" xfId="69"/>
    <cellStyle name="Обычный 6" xfId="9"/>
    <cellStyle name="Обычный 6 2" xfId="40"/>
    <cellStyle name="Обычный 6 2 2" xfId="61"/>
    <cellStyle name="Обычный 6 3" xfId="41"/>
    <cellStyle name="Обычный 7" xfId="8"/>
    <cellStyle name="Обычный 7 2" xfId="42"/>
    <cellStyle name="Обычный 8" xfId="7"/>
    <cellStyle name="Обычный 8 2" xfId="43"/>
    <cellStyle name="Обычный 8 3" xfId="62"/>
    <cellStyle name="Обычный 9" xfId="6"/>
    <cellStyle name="Обычный 9 2" xfId="44"/>
    <cellStyle name="Обычный 9 3" xfId="63"/>
    <cellStyle name="Процентный 2" xfId="45"/>
    <cellStyle name="Финансовый 2" xfId="46"/>
    <cellStyle name="Финансовый 3" xfId="47"/>
    <cellStyle name="Финансовый 3 2" xfId="48"/>
    <cellStyle name="Финансовый 4" xfId="49"/>
    <cellStyle name="Финансовый 4 2" xfId="50"/>
    <cellStyle name="Финансовый 5" xfId="51"/>
    <cellStyle name="Финансовый 6" xfId="52"/>
    <cellStyle name="Финансовый 7" xfId="53"/>
    <cellStyle name="Финансовый 7 2" xfId="64"/>
    <cellStyle name="Финансовый 8" xfId="54"/>
    <cellStyle name="Финансовый 9" xfId="55"/>
  </cellStyles>
  <dxfs count="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72C94"/>
      <color rgb="FF5D2785"/>
      <color rgb="FF481E68"/>
      <color rgb="FF57257D"/>
      <color rgb="FFEF8FDD"/>
      <color rgb="FFFF0066"/>
      <color rgb="FF4BF3AF"/>
      <color rgb="FFFFFC18"/>
      <color rgb="FFFFD2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142875</xdr:rowOff>
    </xdr:from>
    <xdr:to>
      <xdr:col>2</xdr:col>
      <xdr:colOff>3143250</xdr:colOff>
      <xdr:row>4</xdr:row>
      <xdr:rowOff>140217</xdr:rowOff>
    </xdr:to>
    <xdr:pic>
      <xdr:nvPicPr>
        <xdr:cNvPr id="2" name="Рисунок 3" descr="C:\Documents and Settings\Артем\Рабочий стол\26-02-2016_12-07-33\профикс логотип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42875"/>
          <a:ext cx="3867150" cy="759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3971925</xdr:colOff>
      <xdr:row>0</xdr:row>
      <xdr:rowOff>0</xdr:rowOff>
    </xdr:from>
    <xdr:ext cx="2944255" cy="1771650"/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8592"/>
        <a:stretch/>
      </xdr:blipFill>
      <xdr:spPr>
        <a:xfrm>
          <a:off x="5076825" y="0"/>
          <a:ext cx="2944255" cy="1771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iks-compan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5"/>
  <sheetViews>
    <sheetView tabSelected="1" workbookViewId="0">
      <selection activeCell="I10" sqref="I10"/>
    </sheetView>
  </sheetViews>
  <sheetFormatPr defaultRowHeight="15" customHeight="1"/>
  <cols>
    <col min="1" max="1" width="3.5703125" customWidth="1"/>
    <col min="2" max="2" width="13" style="2" customWidth="1"/>
    <col min="3" max="3" width="80" customWidth="1"/>
    <col min="4" max="4" width="12.42578125" style="2" customWidth="1"/>
    <col min="5" max="5" width="13.42578125" style="2" customWidth="1"/>
    <col min="6" max="6" width="9.7109375" customWidth="1"/>
  </cols>
  <sheetData>
    <row r="1" spans="1:5" ht="15" customHeight="1">
      <c r="B1" s="3"/>
      <c r="C1" s="4"/>
      <c r="D1" s="3"/>
      <c r="E1" s="3"/>
    </row>
    <row r="2" spans="1:5" ht="15" customHeight="1">
      <c r="B2" s="3"/>
      <c r="C2" s="4"/>
      <c r="D2" s="3"/>
      <c r="E2" s="3"/>
    </row>
    <row r="3" spans="1:5" ht="15" customHeight="1">
      <c r="B3" s="3"/>
      <c r="C3" s="4"/>
      <c r="D3" s="3"/>
      <c r="E3" s="3"/>
    </row>
    <row r="4" spans="1:5" ht="15" customHeight="1">
      <c r="B4" s="3"/>
      <c r="C4" s="4"/>
      <c r="D4" s="3"/>
      <c r="E4" s="3"/>
    </row>
    <row r="5" spans="1:5" ht="15" customHeight="1">
      <c r="B5" s="3"/>
      <c r="C5" s="4"/>
      <c r="D5" s="3"/>
      <c r="E5" s="3"/>
    </row>
    <row r="6" spans="1:5" ht="15" customHeight="1">
      <c r="B6" s="5" t="s">
        <v>5</v>
      </c>
      <c r="C6" s="4"/>
      <c r="D6" s="3"/>
      <c r="E6" s="3"/>
    </row>
    <row r="7" spans="1:5" ht="15" customHeight="1">
      <c r="B7" s="6" t="s">
        <v>6</v>
      </c>
      <c r="C7" s="4"/>
      <c r="D7" s="3"/>
      <c r="E7" s="3"/>
    </row>
    <row r="8" spans="1:5" ht="15" customHeight="1">
      <c r="B8" s="6" t="s">
        <v>7</v>
      </c>
      <c r="C8" s="4"/>
      <c r="D8" s="3"/>
      <c r="E8" s="3"/>
    </row>
    <row r="9" spans="1:5" ht="15" customHeight="1">
      <c r="B9" s="6" t="s">
        <v>8</v>
      </c>
      <c r="C9" s="4"/>
      <c r="D9" s="3"/>
      <c r="E9" s="3"/>
    </row>
    <row r="10" spans="1:5" ht="15" customHeight="1">
      <c r="B10" s="7" t="s">
        <v>9</v>
      </c>
      <c r="C10" s="4"/>
      <c r="D10" s="3"/>
      <c r="E10" s="3"/>
    </row>
    <row r="11" spans="1:5" ht="15" customHeight="1">
      <c r="B11" s="14" t="s">
        <v>342</v>
      </c>
      <c r="C11" s="15" t="s">
        <v>10</v>
      </c>
      <c r="D11" s="8"/>
      <c r="E11" s="3"/>
    </row>
    <row r="12" spans="1:5" ht="29.25" customHeight="1">
      <c r="A12" s="1"/>
      <c r="B12" s="13" t="s">
        <v>1</v>
      </c>
      <c r="C12" s="13" t="s">
        <v>0</v>
      </c>
      <c r="D12" s="13" t="s">
        <v>3</v>
      </c>
      <c r="E12" s="13" t="s">
        <v>4</v>
      </c>
    </row>
    <row r="13" spans="1:5" ht="12" customHeight="1">
      <c r="B13" s="11"/>
      <c r="C13" s="12" t="s">
        <v>11</v>
      </c>
      <c r="D13" s="12"/>
      <c r="E13" s="12"/>
    </row>
    <row r="14" spans="1:5" ht="13.5" customHeight="1">
      <c r="B14" s="9" t="str">
        <f>RIGHT(C14,5)</f>
        <v>93011</v>
      </c>
      <c r="C14" s="10" t="s">
        <v>12</v>
      </c>
      <c r="D14" s="16">
        <v>496</v>
      </c>
      <c r="E14" s="16">
        <v>744</v>
      </c>
    </row>
    <row r="15" spans="1:5" ht="13.5" customHeight="1">
      <c r="B15" s="9" t="str">
        <f t="shared" ref="B15:B82" si="0">RIGHT(C15,5)</f>
        <v>93001</v>
      </c>
      <c r="C15" s="10" t="s">
        <v>13</v>
      </c>
      <c r="D15" s="16">
        <v>294</v>
      </c>
      <c r="E15" s="16">
        <v>441</v>
      </c>
    </row>
    <row r="16" spans="1:5" ht="13.5" customHeight="1">
      <c r="B16" s="9" t="str">
        <f t="shared" si="0"/>
        <v>93035</v>
      </c>
      <c r="C16" s="10" t="s">
        <v>14</v>
      </c>
      <c r="D16" s="16">
        <v>624</v>
      </c>
      <c r="E16" s="16">
        <v>936</v>
      </c>
    </row>
    <row r="17" spans="2:5" ht="13.5" customHeight="1">
      <c r="B17" s="9" t="str">
        <f t="shared" si="0"/>
        <v>93002</v>
      </c>
      <c r="C17" s="10" t="s">
        <v>15</v>
      </c>
      <c r="D17" s="16">
        <v>614</v>
      </c>
      <c r="E17" s="16">
        <v>921</v>
      </c>
    </row>
    <row r="18" spans="2:5" ht="13.5" customHeight="1">
      <c r="B18" s="9" t="str">
        <f t="shared" si="0"/>
        <v>93010</v>
      </c>
      <c r="C18" s="10" t="s">
        <v>16</v>
      </c>
      <c r="D18" s="16">
        <v>496</v>
      </c>
      <c r="E18" s="16">
        <v>744</v>
      </c>
    </row>
    <row r="19" spans="2:5" ht="13.5" customHeight="1">
      <c r="B19" s="9" t="str">
        <f t="shared" si="0"/>
        <v>93000</v>
      </c>
      <c r="C19" s="10" t="s">
        <v>17</v>
      </c>
      <c r="D19" s="16">
        <v>325</v>
      </c>
      <c r="E19" s="16">
        <v>487.5</v>
      </c>
    </row>
    <row r="20" spans="2:5" ht="12" customHeight="1">
      <c r="B20" s="11"/>
      <c r="C20" s="12" t="s">
        <v>18</v>
      </c>
      <c r="D20" s="12"/>
      <c r="E20" s="12"/>
    </row>
    <row r="21" spans="2:5" ht="13.5" customHeight="1">
      <c r="B21" s="9" t="str">
        <f t="shared" si="0"/>
        <v>95017</v>
      </c>
      <c r="C21" s="10" t="s">
        <v>19</v>
      </c>
      <c r="D21" s="16">
        <v>604</v>
      </c>
      <c r="E21" s="16">
        <v>906</v>
      </c>
    </row>
    <row r="22" spans="2:5" ht="13.5" customHeight="1">
      <c r="B22" s="9" t="str">
        <f t="shared" si="0"/>
        <v>95007</v>
      </c>
      <c r="C22" s="10" t="s">
        <v>20</v>
      </c>
      <c r="D22" s="16">
        <v>390</v>
      </c>
      <c r="E22" s="16">
        <v>585</v>
      </c>
    </row>
    <row r="23" spans="2:5" ht="13.5" customHeight="1">
      <c r="B23" s="9" t="str">
        <f t="shared" si="0"/>
        <v>95016</v>
      </c>
      <c r="C23" s="10" t="s">
        <v>21</v>
      </c>
      <c r="D23" s="16">
        <v>604</v>
      </c>
      <c r="E23" s="16">
        <v>906</v>
      </c>
    </row>
    <row r="24" spans="2:5" ht="13.5" customHeight="1">
      <c r="B24" s="9" t="str">
        <f t="shared" si="0"/>
        <v>95006</v>
      </c>
      <c r="C24" s="10" t="s">
        <v>22</v>
      </c>
      <c r="D24" s="16">
        <v>390</v>
      </c>
      <c r="E24" s="16">
        <v>585</v>
      </c>
    </row>
    <row r="25" spans="2:5" ht="13.5" customHeight="1">
      <c r="B25" s="9">
        <v>95029</v>
      </c>
      <c r="C25" s="10" t="s">
        <v>340</v>
      </c>
      <c r="D25" s="16">
        <v>496</v>
      </c>
      <c r="E25" s="16">
        <v>744</v>
      </c>
    </row>
    <row r="26" spans="2:5" ht="13.5" customHeight="1">
      <c r="B26" s="9">
        <v>95028</v>
      </c>
      <c r="C26" s="10" t="s">
        <v>341</v>
      </c>
      <c r="D26" s="16">
        <v>496</v>
      </c>
      <c r="E26" s="16">
        <v>744</v>
      </c>
    </row>
    <row r="27" spans="2:5" ht="12" customHeight="1">
      <c r="B27" s="11"/>
      <c r="C27" s="12" t="s">
        <v>23</v>
      </c>
      <c r="D27" s="12"/>
      <c r="E27" s="12"/>
    </row>
    <row r="28" spans="2:5" ht="13.5" customHeight="1">
      <c r="B28" s="9" t="str">
        <f t="shared" si="0"/>
        <v>94011</v>
      </c>
      <c r="C28" s="10" t="s">
        <v>24</v>
      </c>
      <c r="D28" s="16">
        <v>310</v>
      </c>
      <c r="E28" s="16">
        <v>455</v>
      </c>
    </row>
    <row r="29" spans="2:5" ht="13.5" customHeight="1">
      <c r="B29" s="9">
        <v>94996</v>
      </c>
      <c r="C29" s="10" t="s">
        <v>332</v>
      </c>
      <c r="D29" s="16">
        <v>310</v>
      </c>
      <c r="E29" s="16">
        <v>455</v>
      </c>
    </row>
    <row r="30" spans="2:5" ht="13.5" customHeight="1">
      <c r="B30" s="9">
        <v>94997</v>
      </c>
      <c r="C30" s="10" t="s">
        <v>333</v>
      </c>
      <c r="D30" s="16">
        <v>310</v>
      </c>
      <c r="E30" s="16">
        <v>455</v>
      </c>
    </row>
    <row r="31" spans="2:5" ht="13.5" customHeight="1">
      <c r="B31" s="9" t="str">
        <f t="shared" si="0"/>
        <v>94001</v>
      </c>
      <c r="C31" s="10" t="s">
        <v>25</v>
      </c>
      <c r="D31" s="16">
        <v>310</v>
      </c>
      <c r="E31" s="16">
        <v>455</v>
      </c>
    </row>
    <row r="32" spans="2:5" ht="13.5" customHeight="1">
      <c r="B32" s="9" t="str">
        <f t="shared" si="0"/>
        <v>40011</v>
      </c>
      <c r="C32" s="10" t="s">
        <v>26</v>
      </c>
      <c r="D32" s="16">
        <v>310</v>
      </c>
      <c r="E32" s="16">
        <v>455</v>
      </c>
    </row>
    <row r="33" spans="2:5" ht="13.5" customHeight="1">
      <c r="B33" s="9" t="str">
        <f t="shared" si="0"/>
        <v>94010</v>
      </c>
      <c r="C33" s="10" t="s">
        <v>27</v>
      </c>
      <c r="D33" s="16">
        <v>310</v>
      </c>
      <c r="E33" s="16">
        <v>455</v>
      </c>
    </row>
    <row r="34" spans="2:5" ht="13.5" customHeight="1">
      <c r="B34" s="9" t="str">
        <f t="shared" si="0"/>
        <v>41001</v>
      </c>
      <c r="C34" s="10" t="s">
        <v>28</v>
      </c>
      <c r="D34" s="16">
        <v>310</v>
      </c>
      <c r="E34" s="16">
        <v>455</v>
      </c>
    </row>
    <row r="35" spans="2:5" ht="13.5" customHeight="1">
      <c r="B35" s="9" t="str">
        <f t="shared" si="0"/>
        <v>41004</v>
      </c>
      <c r="C35" s="10" t="s">
        <v>29</v>
      </c>
      <c r="D35" s="16">
        <v>310</v>
      </c>
      <c r="E35" s="16">
        <v>455</v>
      </c>
    </row>
    <row r="36" spans="2:5" ht="13.5" customHeight="1">
      <c r="B36" s="9" t="str">
        <f t="shared" si="0"/>
        <v>41006</v>
      </c>
      <c r="C36" s="10" t="s">
        <v>30</v>
      </c>
      <c r="D36" s="16">
        <v>310</v>
      </c>
      <c r="E36" s="16">
        <v>455</v>
      </c>
    </row>
    <row r="37" spans="2:5" ht="13.5" customHeight="1">
      <c r="B37" s="9" t="str">
        <f t="shared" si="0"/>
        <v>41007</v>
      </c>
      <c r="C37" s="10" t="s">
        <v>31</v>
      </c>
      <c r="D37" s="16">
        <v>310</v>
      </c>
      <c r="E37" s="16">
        <v>455</v>
      </c>
    </row>
    <row r="38" spans="2:5" ht="13.5" customHeight="1">
      <c r="B38" s="9" t="str">
        <f t="shared" si="0"/>
        <v>41011</v>
      </c>
      <c r="C38" s="10" t="s">
        <v>32</v>
      </c>
      <c r="D38" s="16">
        <v>310</v>
      </c>
      <c r="E38" s="16">
        <v>455</v>
      </c>
    </row>
    <row r="39" spans="2:5" ht="13.5" customHeight="1">
      <c r="B39" s="9" t="str">
        <f t="shared" si="0"/>
        <v>41016</v>
      </c>
      <c r="C39" s="10" t="s">
        <v>33</v>
      </c>
      <c r="D39" s="16">
        <v>310</v>
      </c>
      <c r="E39" s="16">
        <v>455</v>
      </c>
    </row>
    <row r="40" spans="2:5" ht="13.5" customHeight="1">
      <c r="B40" s="9" t="str">
        <f t="shared" si="0"/>
        <v>41017</v>
      </c>
      <c r="C40" s="10" t="s">
        <v>34</v>
      </c>
      <c r="D40" s="16">
        <v>310</v>
      </c>
      <c r="E40" s="16">
        <v>455</v>
      </c>
    </row>
    <row r="41" spans="2:5" ht="13.5" customHeight="1">
      <c r="B41" s="9" t="str">
        <f t="shared" si="0"/>
        <v>94102</v>
      </c>
      <c r="C41" s="10" t="s">
        <v>35</v>
      </c>
      <c r="D41" s="16">
        <v>310</v>
      </c>
      <c r="E41" s="16">
        <v>455</v>
      </c>
    </row>
    <row r="42" spans="2:5" ht="13.5" customHeight="1">
      <c r="B42" s="9" t="str">
        <f t="shared" si="0"/>
        <v>41021</v>
      </c>
      <c r="C42" s="10" t="s">
        <v>36</v>
      </c>
      <c r="D42" s="16">
        <v>310</v>
      </c>
      <c r="E42" s="16">
        <v>455</v>
      </c>
    </row>
    <row r="43" spans="2:5" ht="13.5" customHeight="1">
      <c r="B43" s="9" t="str">
        <f t="shared" si="0"/>
        <v>41031</v>
      </c>
      <c r="C43" s="10" t="s">
        <v>37</v>
      </c>
      <c r="D43" s="16">
        <v>310</v>
      </c>
      <c r="E43" s="16">
        <v>455</v>
      </c>
    </row>
    <row r="44" spans="2:5" ht="13.5" customHeight="1">
      <c r="B44" s="9" t="str">
        <f t="shared" si="0"/>
        <v>94002</v>
      </c>
      <c r="C44" s="10" t="s">
        <v>38</v>
      </c>
      <c r="D44" s="16">
        <v>310</v>
      </c>
      <c r="E44" s="16">
        <v>455</v>
      </c>
    </row>
    <row r="45" spans="2:5" ht="13.5" customHeight="1">
      <c r="B45" s="9" t="str">
        <f t="shared" si="0"/>
        <v>94003</v>
      </c>
      <c r="C45" s="10" t="s">
        <v>39</v>
      </c>
      <c r="D45" s="16">
        <v>310</v>
      </c>
      <c r="E45" s="16">
        <v>455</v>
      </c>
    </row>
    <row r="46" spans="2:5" ht="13.5" customHeight="1">
      <c r="B46" s="9" t="str">
        <f t="shared" si="0"/>
        <v>94013</v>
      </c>
      <c r="C46" s="10" t="s">
        <v>40</v>
      </c>
      <c r="D46" s="16">
        <v>310</v>
      </c>
      <c r="E46" s="16">
        <v>455</v>
      </c>
    </row>
    <row r="47" spans="2:5" ht="13.5" customHeight="1">
      <c r="B47" s="9" t="str">
        <f t="shared" si="0"/>
        <v>94004</v>
      </c>
      <c r="C47" s="10" t="s">
        <v>41</v>
      </c>
      <c r="D47" s="16">
        <v>310</v>
      </c>
      <c r="E47" s="16">
        <v>455</v>
      </c>
    </row>
    <row r="48" spans="2:5" ht="13.5" customHeight="1">
      <c r="B48" s="9" t="str">
        <f t="shared" si="0"/>
        <v>94014</v>
      </c>
      <c r="C48" s="10" t="s">
        <v>42</v>
      </c>
      <c r="D48" s="16">
        <v>310</v>
      </c>
      <c r="E48" s="16">
        <v>455</v>
      </c>
    </row>
    <row r="49" spans="2:5" ht="13.5" customHeight="1">
      <c r="B49" s="9" t="str">
        <f t="shared" si="0"/>
        <v>94406</v>
      </c>
      <c r="C49" s="10" t="s">
        <v>43</v>
      </c>
      <c r="D49" s="16">
        <v>310</v>
      </c>
      <c r="E49" s="16">
        <v>455</v>
      </c>
    </row>
    <row r="50" spans="2:5" ht="13.5" customHeight="1">
      <c r="B50" s="9" t="str">
        <f t="shared" si="0"/>
        <v>94005</v>
      </c>
      <c r="C50" s="10" t="s">
        <v>44</v>
      </c>
      <c r="D50" s="16">
        <v>310</v>
      </c>
      <c r="E50" s="16">
        <v>455</v>
      </c>
    </row>
    <row r="51" spans="2:5" ht="13.5" customHeight="1">
      <c r="B51" s="9" t="str">
        <f t="shared" si="0"/>
        <v>94015</v>
      </c>
      <c r="C51" s="10" t="s">
        <v>45</v>
      </c>
      <c r="D51" s="16">
        <v>310</v>
      </c>
      <c r="E51" s="16">
        <v>455</v>
      </c>
    </row>
    <row r="52" spans="2:5" ht="13.5" customHeight="1">
      <c r="B52" s="9" t="str">
        <f t="shared" si="0"/>
        <v>94501</v>
      </c>
      <c r="C52" s="10" t="s">
        <v>46</v>
      </c>
      <c r="D52" s="16">
        <v>310</v>
      </c>
      <c r="E52" s="16">
        <v>455</v>
      </c>
    </row>
    <row r="53" spans="2:5" ht="13.5" customHeight="1">
      <c r="B53" s="9" t="str">
        <f t="shared" si="0"/>
        <v>94503</v>
      </c>
      <c r="C53" s="10" t="s">
        <v>47</v>
      </c>
      <c r="D53" s="16">
        <v>310</v>
      </c>
      <c r="E53" s="16">
        <v>455</v>
      </c>
    </row>
    <row r="54" spans="2:5" ht="13.5" customHeight="1">
      <c r="B54" s="9" t="str">
        <f t="shared" si="0"/>
        <v>94506</v>
      </c>
      <c r="C54" s="10" t="s">
        <v>48</v>
      </c>
      <c r="D54" s="16">
        <v>310</v>
      </c>
      <c r="E54" s="16">
        <v>455</v>
      </c>
    </row>
    <row r="55" spans="2:5" ht="13.5" customHeight="1">
      <c r="B55" s="9" t="str">
        <f t="shared" si="0"/>
        <v>94051</v>
      </c>
      <c r="C55" s="10" t="s">
        <v>49</v>
      </c>
      <c r="D55" s="16">
        <v>310</v>
      </c>
      <c r="E55" s="16">
        <v>455</v>
      </c>
    </row>
    <row r="56" spans="2:5" ht="13.5" customHeight="1">
      <c r="B56" s="9" t="str">
        <f t="shared" si="0"/>
        <v>94534</v>
      </c>
      <c r="C56" s="10" t="s">
        <v>50</v>
      </c>
      <c r="D56" s="16">
        <v>310</v>
      </c>
      <c r="E56" s="16">
        <v>455</v>
      </c>
    </row>
    <row r="57" spans="2:5" ht="13.5" customHeight="1">
      <c r="B57" s="9" t="str">
        <f t="shared" si="0"/>
        <v>94055</v>
      </c>
      <c r="C57" s="10" t="s">
        <v>51</v>
      </c>
      <c r="D57" s="16">
        <v>310</v>
      </c>
      <c r="E57" s="16">
        <v>455</v>
      </c>
    </row>
    <row r="58" spans="2:5" ht="13.5" customHeight="1">
      <c r="B58" s="9" t="str">
        <f t="shared" si="0"/>
        <v>94551</v>
      </c>
      <c r="C58" s="10" t="s">
        <v>52</v>
      </c>
      <c r="D58" s="16">
        <v>310</v>
      </c>
      <c r="E58" s="16">
        <v>455</v>
      </c>
    </row>
    <row r="59" spans="2:5" ht="13.5" customHeight="1">
      <c r="B59" s="9" t="str">
        <f t="shared" si="0"/>
        <v>94057</v>
      </c>
      <c r="C59" s="10" t="s">
        <v>53</v>
      </c>
      <c r="D59" s="16">
        <v>310</v>
      </c>
      <c r="E59" s="16">
        <v>455</v>
      </c>
    </row>
    <row r="60" spans="2:5" ht="13.5" customHeight="1">
      <c r="B60" s="9" t="str">
        <f t="shared" si="0"/>
        <v>94006</v>
      </c>
      <c r="C60" s="10" t="s">
        <v>54</v>
      </c>
      <c r="D60" s="16">
        <v>310</v>
      </c>
      <c r="E60" s="16">
        <v>455</v>
      </c>
    </row>
    <row r="61" spans="2:5" ht="13.5" customHeight="1">
      <c r="B61" s="9" t="str">
        <f t="shared" si="0"/>
        <v>94016</v>
      </c>
      <c r="C61" s="10" t="s">
        <v>55</v>
      </c>
      <c r="D61" s="16">
        <v>310</v>
      </c>
      <c r="E61" s="16">
        <v>455</v>
      </c>
    </row>
    <row r="62" spans="2:5" ht="13.5" customHeight="1">
      <c r="B62" s="9" t="str">
        <f t="shared" si="0"/>
        <v>94601</v>
      </c>
      <c r="C62" s="10" t="s">
        <v>56</v>
      </c>
      <c r="D62" s="16">
        <v>310</v>
      </c>
      <c r="E62" s="16">
        <v>455</v>
      </c>
    </row>
    <row r="63" spans="2:5" ht="13.5" customHeight="1">
      <c r="B63" s="9" t="str">
        <f t="shared" si="0"/>
        <v>94603</v>
      </c>
      <c r="C63" s="10" t="s">
        <v>57</v>
      </c>
      <c r="D63" s="16">
        <v>310</v>
      </c>
      <c r="E63" s="16">
        <v>455</v>
      </c>
    </row>
    <row r="64" spans="2:5" ht="13.5" customHeight="1">
      <c r="B64" s="9" t="str">
        <f t="shared" si="0"/>
        <v>94606</v>
      </c>
      <c r="C64" s="10" t="s">
        <v>58</v>
      </c>
      <c r="D64" s="16">
        <v>310</v>
      </c>
      <c r="E64" s="16">
        <v>455</v>
      </c>
    </row>
    <row r="65" spans="2:5" ht="13.5" customHeight="1">
      <c r="B65" s="9" t="str">
        <f t="shared" si="0"/>
        <v>94061</v>
      </c>
      <c r="C65" s="10" t="s">
        <v>59</v>
      </c>
      <c r="D65" s="16">
        <v>310</v>
      </c>
      <c r="E65" s="16">
        <v>455</v>
      </c>
    </row>
    <row r="66" spans="2:5" ht="13.5" customHeight="1">
      <c r="B66" s="9" t="str">
        <f t="shared" si="0"/>
        <v>94616</v>
      </c>
      <c r="C66" s="10" t="s">
        <v>60</v>
      </c>
      <c r="D66" s="16">
        <v>310</v>
      </c>
      <c r="E66" s="16">
        <v>455</v>
      </c>
    </row>
    <row r="67" spans="2:5" ht="13.5" customHeight="1">
      <c r="B67" s="9" t="str">
        <f t="shared" si="0"/>
        <v>94635</v>
      </c>
      <c r="C67" s="10" t="s">
        <v>61</v>
      </c>
      <c r="D67" s="16">
        <v>310</v>
      </c>
      <c r="E67" s="16">
        <v>455</v>
      </c>
    </row>
    <row r="68" spans="2:5" ht="13.5" customHeight="1">
      <c r="B68" s="9" t="str">
        <f t="shared" si="0"/>
        <v>94064</v>
      </c>
      <c r="C68" s="10" t="s">
        <v>62</v>
      </c>
      <c r="D68" s="16">
        <v>310</v>
      </c>
      <c r="E68" s="16">
        <v>455</v>
      </c>
    </row>
    <row r="69" spans="2:5" ht="13.5" customHeight="1">
      <c r="B69" s="9" t="str">
        <f t="shared" si="0"/>
        <v>94065</v>
      </c>
      <c r="C69" s="10" t="s">
        <v>63</v>
      </c>
      <c r="D69" s="16">
        <v>310</v>
      </c>
      <c r="E69" s="16">
        <v>455</v>
      </c>
    </row>
    <row r="70" spans="2:5" ht="13.5" customHeight="1">
      <c r="B70" s="9" t="str">
        <f t="shared" si="0"/>
        <v>94651</v>
      </c>
      <c r="C70" s="10" t="s">
        <v>64</v>
      </c>
      <c r="D70" s="16">
        <v>310</v>
      </c>
      <c r="E70" s="16">
        <v>455</v>
      </c>
    </row>
    <row r="71" spans="2:5" ht="13.5" customHeight="1">
      <c r="B71" s="9" t="str">
        <f t="shared" si="0"/>
        <v>94666</v>
      </c>
      <c r="C71" s="10" t="s">
        <v>65</v>
      </c>
      <c r="D71" s="16">
        <v>310</v>
      </c>
      <c r="E71" s="16">
        <v>455</v>
      </c>
    </row>
    <row r="72" spans="2:5" ht="13.5" customHeight="1">
      <c r="B72" s="9" t="str">
        <f t="shared" si="0"/>
        <v>94067</v>
      </c>
      <c r="C72" s="10" t="s">
        <v>66</v>
      </c>
      <c r="D72" s="16">
        <v>310</v>
      </c>
      <c r="E72" s="16">
        <v>455</v>
      </c>
    </row>
    <row r="73" spans="2:5" ht="13.5" customHeight="1">
      <c r="B73" s="9" t="str">
        <f t="shared" si="0"/>
        <v>94007</v>
      </c>
      <c r="C73" s="10" t="s">
        <v>67</v>
      </c>
      <c r="D73" s="16">
        <v>310</v>
      </c>
      <c r="E73" s="16">
        <v>455</v>
      </c>
    </row>
    <row r="74" spans="2:5" ht="13.5" customHeight="1">
      <c r="B74" s="9" t="str">
        <f t="shared" si="0"/>
        <v>94017</v>
      </c>
      <c r="C74" s="10" t="s">
        <v>68</v>
      </c>
      <c r="D74" s="16">
        <v>310</v>
      </c>
      <c r="E74" s="16">
        <v>455</v>
      </c>
    </row>
    <row r="75" spans="2:5" ht="13.5" customHeight="1">
      <c r="B75" s="9" t="str">
        <f t="shared" si="0"/>
        <v>94701</v>
      </c>
      <c r="C75" s="10" t="s">
        <v>69</v>
      </c>
      <c r="D75" s="16">
        <v>310</v>
      </c>
      <c r="E75" s="16">
        <v>455</v>
      </c>
    </row>
    <row r="76" spans="2:5" ht="13.5" customHeight="1">
      <c r="B76" s="9" t="str">
        <f t="shared" si="0"/>
        <v>94703</v>
      </c>
      <c r="C76" s="10" t="s">
        <v>70</v>
      </c>
      <c r="D76" s="16">
        <v>310</v>
      </c>
      <c r="E76" s="16">
        <v>455</v>
      </c>
    </row>
    <row r="77" spans="2:5" ht="13.5" customHeight="1">
      <c r="B77" s="9" t="str">
        <f t="shared" si="0"/>
        <v>94706</v>
      </c>
      <c r="C77" s="10" t="s">
        <v>71</v>
      </c>
      <c r="D77" s="16">
        <v>310</v>
      </c>
      <c r="E77" s="16">
        <v>455</v>
      </c>
    </row>
    <row r="78" spans="2:5" ht="13.5" customHeight="1">
      <c r="B78" s="9" t="str">
        <f t="shared" si="0"/>
        <v>94071</v>
      </c>
      <c r="C78" s="10" t="s">
        <v>72</v>
      </c>
      <c r="D78" s="16">
        <v>310</v>
      </c>
      <c r="E78" s="16">
        <v>455</v>
      </c>
    </row>
    <row r="79" spans="2:5" ht="13.5" customHeight="1">
      <c r="B79" s="9" t="str">
        <f t="shared" si="0"/>
        <v>94072</v>
      </c>
      <c r="C79" s="10" t="s">
        <v>73</v>
      </c>
      <c r="D79" s="16">
        <v>310</v>
      </c>
      <c r="E79" s="16">
        <v>455</v>
      </c>
    </row>
    <row r="80" spans="2:5" ht="13.5" customHeight="1">
      <c r="B80" s="9" t="str">
        <f t="shared" si="0"/>
        <v>94731</v>
      </c>
      <c r="C80" s="10" t="s">
        <v>74</v>
      </c>
      <c r="D80" s="16">
        <v>310</v>
      </c>
      <c r="E80" s="16">
        <v>455</v>
      </c>
    </row>
    <row r="81" spans="2:5" ht="13.5" customHeight="1">
      <c r="B81" s="9" t="str">
        <f t="shared" si="0"/>
        <v>94734</v>
      </c>
      <c r="C81" s="10" t="s">
        <v>75</v>
      </c>
      <c r="D81" s="16">
        <v>310</v>
      </c>
      <c r="E81" s="16">
        <v>455</v>
      </c>
    </row>
    <row r="82" spans="2:5" ht="13.5" customHeight="1">
      <c r="B82" s="9" t="str">
        <f t="shared" si="0"/>
        <v>94074</v>
      </c>
      <c r="C82" s="10" t="s">
        <v>76</v>
      </c>
      <c r="D82" s="16">
        <v>310</v>
      </c>
      <c r="E82" s="16">
        <v>455</v>
      </c>
    </row>
    <row r="83" spans="2:5" ht="13.5" customHeight="1">
      <c r="B83" s="9" t="str">
        <f t="shared" ref="B83:B146" si="1">RIGHT(C83,5)</f>
        <v>94744</v>
      </c>
      <c r="C83" s="10" t="s">
        <v>77</v>
      </c>
      <c r="D83" s="16">
        <v>310</v>
      </c>
      <c r="E83" s="16">
        <v>455</v>
      </c>
    </row>
    <row r="84" spans="2:5" ht="13.5" customHeight="1">
      <c r="B84" s="9" t="str">
        <f t="shared" si="1"/>
        <v>94765</v>
      </c>
      <c r="C84" s="10" t="s">
        <v>78</v>
      </c>
      <c r="D84" s="16">
        <v>310</v>
      </c>
      <c r="E84" s="16">
        <v>455</v>
      </c>
    </row>
    <row r="85" spans="2:5" ht="13.5" customHeight="1">
      <c r="B85" s="9" t="str">
        <f t="shared" si="1"/>
        <v>94766</v>
      </c>
      <c r="C85" s="10" t="s">
        <v>79</v>
      </c>
      <c r="D85" s="16">
        <v>310</v>
      </c>
      <c r="E85" s="16">
        <v>455</v>
      </c>
    </row>
    <row r="86" spans="2:5" ht="13.5" customHeight="1">
      <c r="B86" s="9" t="str">
        <f t="shared" si="1"/>
        <v>94008</v>
      </c>
      <c r="C86" s="10" t="s">
        <v>80</v>
      </c>
      <c r="D86" s="16">
        <v>310</v>
      </c>
      <c r="E86" s="16">
        <v>455</v>
      </c>
    </row>
    <row r="87" spans="2:5" ht="13.5" customHeight="1">
      <c r="B87" s="9" t="str">
        <f t="shared" si="1"/>
        <v>94018</v>
      </c>
      <c r="C87" s="10" t="s">
        <v>81</v>
      </c>
      <c r="D87" s="16">
        <v>310</v>
      </c>
      <c r="E87" s="16">
        <v>455</v>
      </c>
    </row>
    <row r="88" spans="2:5" ht="13.5" customHeight="1">
      <c r="B88" s="9" t="str">
        <f t="shared" si="1"/>
        <v>94801</v>
      </c>
      <c r="C88" s="10" t="s">
        <v>82</v>
      </c>
      <c r="D88" s="16">
        <v>310</v>
      </c>
      <c r="E88" s="16">
        <v>455</v>
      </c>
    </row>
    <row r="89" spans="2:5" ht="13.5" customHeight="1">
      <c r="B89" s="9" t="str">
        <f t="shared" si="1"/>
        <v>94803</v>
      </c>
      <c r="C89" s="10" t="s">
        <v>83</v>
      </c>
      <c r="D89" s="16">
        <v>310</v>
      </c>
      <c r="E89" s="16">
        <v>455</v>
      </c>
    </row>
    <row r="90" spans="2:5" ht="13.5" customHeight="1">
      <c r="B90" s="9" t="str">
        <f t="shared" si="1"/>
        <v>94816</v>
      </c>
      <c r="C90" s="10" t="s">
        <v>84</v>
      </c>
      <c r="D90" s="16">
        <v>310</v>
      </c>
      <c r="E90" s="16">
        <v>455</v>
      </c>
    </row>
    <row r="91" spans="2:5" ht="13.5" customHeight="1">
      <c r="B91" s="9" t="str">
        <f t="shared" si="1"/>
        <v>94823</v>
      </c>
      <c r="C91" s="10" t="s">
        <v>85</v>
      </c>
      <c r="D91" s="16">
        <v>310</v>
      </c>
      <c r="E91" s="16">
        <v>455</v>
      </c>
    </row>
    <row r="92" spans="2:5" ht="13.5" customHeight="1">
      <c r="B92" s="9" t="str">
        <f t="shared" si="1"/>
        <v>94827</v>
      </c>
      <c r="C92" s="10" t="s">
        <v>86</v>
      </c>
      <c r="D92" s="16">
        <v>310</v>
      </c>
      <c r="E92" s="16">
        <v>455</v>
      </c>
    </row>
    <row r="93" spans="2:5" ht="13.5" customHeight="1">
      <c r="B93" s="9" t="str">
        <f t="shared" si="1"/>
        <v>94831</v>
      </c>
      <c r="C93" s="10" t="s">
        <v>87</v>
      </c>
      <c r="D93" s="16">
        <v>310</v>
      </c>
      <c r="E93" s="16">
        <v>455</v>
      </c>
    </row>
    <row r="94" spans="2:5" ht="13.5" customHeight="1">
      <c r="B94" s="9" t="str">
        <f t="shared" si="1"/>
        <v>94833</v>
      </c>
      <c r="C94" s="10" t="s">
        <v>88</v>
      </c>
      <c r="D94" s="16">
        <v>310</v>
      </c>
      <c r="E94" s="16">
        <v>455</v>
      </c>
    </row>
    <row r="95" spans="2:5" ht="13.5" customHeight="1">
      <c r="B95" s="9" t="str">
        <f t="shared" si="1"/>
        <v>94834</v>
      </c>
      <c r="C95" s="10" t="s">
        <v>89</v>
      </c>
      <c r="D95" s="16">
        <v>310</v>
      </c>
      <c r="E95" s="16">
        <v>455</v>
      </c>
    </row>
    <row r="96" spans="2:5" ht="13.5" customHeight="1">
      <c r="B96" s="9" t="str">
        <f t="shared" si="1"/>
        <v>94835</v>
      </c>
      <c r="C96" s="10" t="s">
        <v>90</v>
      </c>
      <c r="D96" s="16">
        <v>310</v>
      </c>
      <c r="E96" s="16">
        <v>455</v>
      </c>
    </row>
    <row r="97" spans="2:5" ht="13.5" customHeight="1">
      <c r="B97" s="9" t="str">
        <f t="shared" si="1"/>
        <v>94843</v>
      </c>
      <c r="C97" s="10" t="s">
        <v>91</v>
      </c>
      <c r="D97" s="16">
        <v>310</v>
      </c>
      <c r="E97" s="16">
        <v>455</v>
      </c>
    </row>
    <row r="98" spans="2:5" ht="13.5" customHeight="1">
      <c r="B98" s="9" t="str">
        <f t="shared" si="1"/>
        <v>94844</v>
      </c>
      <c r="C98" s="10" t="s">
        <v>92</v>
      </c>
      <c r="D98" s="16">
        <v>310</v>
      </c>
      <c r="E98" s="16">
        <v>455</v>
      </c>
    </row>
    <row r="99" spans="2:5" ht="13.5" customHeight="1">
      <c r="B99" s="9" t="str">
        <f t="shared" si="1"/>
        <v>94846</v>
      </c>
      <c r="C99" s="10" t="s">
        <v>93</v>
      </c>
      <c r="D99" s="16">
        <v>310</v>
      </c>
      <c r="E99" s="16">
        <v>455</v>
      </c>
    </row>
    <row r="100" spans="2:5" ht="13.5" customHeight="1">
      <c r="B100" s="9" t="str">
        <f t="shared" si="1"/>
        <v>94086</v>
      </c>
      <c r="C100" s="10" t="s">
        <v>94</v>
      </c>
      <c r="D100" s="16">
        <v>310</v>
      </c>
      <c r="E100" s="16">
        <v>455</v>
      </c>
    </row>
    <row r="101" spans="2:5" ht="13.5" customHeight="1">
      <c r="B101" s="9" t="str">
        <f t="shared" si="1"/>
        <v>94009</v>
      </c>
      <c r="C101" s="10" t="s">
        <v>95</v>
      </c>
      <c r="D101" s="16">
        <v>310</v>
      </c>
      <c r="E101" s="16">
        <v>455</v>
      </c>
    </row>
    <row r="102" spans="2:5" ht="13.5" customHeight="1">
      <c r="B102" s="9" t="str">
        <f t="shared" si="1"/>
        <v>94019</v>
      </c>
      <c r="C102" s="10" t="s">
        <v>96</v>
      </c>
      <c r="D102" s="16">
        <v>310</v>
      </c>
      <c r="E102" s="16">
        <v>455</v>
      </c>
    </row>
    <row r="103" spans="2:5" ht="13.5" customHeight="1">
      <c r="B103" s="9" t="str">
        <f t="shared" si="1"/>
        <v>94901</v>
      </c>
      <c r="C103" s="10" t="s">
        <v>97</v>
      </c>
      <c r="D103" s="16">
        <v>310</v>
      </c>
      <c r="E103" s="16">
        <v>455</v>
      </c>
    </row>
    <row r="104" spans="2:5" ht="13.5" customHeight="1">
      <c r="B104" s="9" t="str">
        <f t="shared" si="1"/>
        <v>94903</v>
      </c>
      <c r="C104" s="10" t="s">
        <v>98</v>
      </c>
      <c r="D104" s="16">
        <v>310</v>
      </c>
      <c r="E104" s="16">
        <v>455</v>
      </c>
    </row>
    <row r="105" spans="2:5" ht="13.5" customHeight="1">
      <c r="B105" s="9" t="str">
        <f t="shared" si="1"/>
        <v>94091</v>
      </c>
      <c r="C105" s="10" t="s">
        <v>99</v>
      </c>
      <c r="D105" s="16">
        <v>310</v>
      </c>
      <c r="E105" s="16">
        <v>455</v>
      </c>
    </row>
    <row r="106" spans="2:5" ht="13.5" customHeight="1">
      <c r="B106" s="9" t="str">
        <f t="shared" si="1"/>
        <v>49111</v>
      </c>
      <c r="C106" s="10" t="s">
        <v>100</v>
      </c>
      <c r="D106" s="16">
        <v>310</v>
      </c>
      <c r="E106" s="16">
        <v>455</v>
      </c>
    </row>
    <row r="107" spans="2:5" ht="13.5" customHeight="1">
      <c r="B107" s="9" t="str">
        <f t="shared" si="1"/>
        <v>94917</v>
      </c>
      <c r="C107" s="10" t="s">
        <v>101</v>
      </c>
      <c r="D107" s="16">
        <v>310</v>
      </c>
      <c r="E107" s="16">
        <v>455</v>
      </c>
    </row>
    <row r="108" spans="2:5" ht="13.5" customHeight="1">
      <c r="B108" s="9" t="str">
        <f t="shared" si="1"/>
        <v>94092</v>
      </c>
      <c r="C108" s="10" t="s">
        <v>102</v>
      </c>
      <c r="D108" s="16">
        <v>310</v>
      </c>
      <c r="E108" s="16">
        <v>455</v>
      </c>
    </row>
    <row r="109" spans="2:5" ht="13.5" customHeight="1">
      <c r="B109" s="9" t="str">
        <f t="shared" si="1"/>
        <v>94921</v>
      </c>
      <c r="C109" s="10" t="s">
        <v>103</v>
      </c>
      <c r="D109" s="16">
        <v>310</v>
      </c>
      <c r="E109" s="16">
        <v>455</v>
      </c>
    </row>
    <row r="110" spans="2:5" ht="13.5" customHeight="1">
      <c r="B110" s="9" t="str">
        <f t="shared" si="1"/>
        <v>94927</v>
      </c>
      <c r="C110" s="10" t="s">
        <v>104</v>
      </c>
      <c r="D110" s="16">
        <v>310</v>
      </c>
      <c r="E110" s="16">
        <v>455</v>
      </c>
    </row>
    <row r="111" spans="2:5" ht="13.5" customHeight="1">
      <c r="B111" s="9" t="str">
        <f t="shared" si="1"/>
        <v>94933</v>
      </c>
      <c r="C111" s="10" t="s">
        <v>105</v>
      </c>
      <c r="D111" s="16">
        <v>310</v>
      </c>
      <c r="E111" s="16">
        <v>455</v>
      </c>
    </row>
    <row r="112" spans="2:5" ht="13.5" customHeight="1">
      <c r="B112" s="9" t="str">
        <f t="shared" si="1"/>
        <v>94900</v>
      </c>
      <c r="C112" s="10" t="s">
        <v>106</v>
      </c>
      <c r="D112" s="16">
        <v>310</v>
      </c>
      <c r="E112" s="16">
        <v>455</v>
      </c>
    </row>
    <row r="113" spans="2:5" ht="13.5" customHeight="1">
      <c r="B113" s="9" t="str">
        <f t="shared" si="1"/>
        <v>49011</v>
      </c>
      <c r="C113" s="10" t="s">
        <v>107</v>
      </c>
      <c r="D113" s="16">
        <v>310</v>
      </c>
      <c r="E113" s="16">
        <v>455</v>
      </c>
    </row>
    <row r="114" spans="2:5" ht="13.5" customHeight="1">
      <c r="B114" s="9" t="str">
        <f t="shared" si="1"/>
        <v>94911</v>
      </c>
      <c r="C114" s="10" t="s">
        <v>108</v>
      </c>
      <c r="D114" s="16">
        <v>310</v>
      </c>
      <c r="E114" s="16">
        <v>455</v>
      </c>
    </row>
    <row r="115" spans="2:5" ht="13.5" customHeight="1">
      <c r="B115" s="9" t="str">
        <f t="shared" si="1"/>
        <v>94912</v>
      </c>
      <c r="C115" s="10" t="s">
        <v>109</v>
      </c>
      <c r="D115" s="16">
        <v>310</v>
      </c>
      <c r="E115" s="16">
        <v>455</v>
      </c>
    </row>
    <row r="116" spans="2:5" ht="13.5" customHeight="1">
      <c r="B116" s="9" t="str">
        <f t="shared" si="1"/>
        <v>94913</v>
      </c>
      <c r="C116" s="10" t="s">
        <v>110</v>
      </c>
      <c r="D116" s="16">
        <v>310</v>
      </c>
      <c r="E116" s="16">
        <v>455</v>
      </c>
    </row>
    <row r="117" spans="2:5" ht="13.5" customHeight="1">
      <c r="B117" s="9" t="str">
        <f t="shared" si="1"/>
        <v>49171</v>
      </c>
      <c r="C117" s="10" t="s">
        <v>111</v>
      </c>
      <c r="D117" s="16">
        <v>310</v>
      </c>
      <c r="E117" s="16">
        <v>455</v>
      </c>
    </row>
    <row r="118" spans="2:5" ht="13.5" customHeight="1">
      <c r="B118" s="9" t="str">
        <f t="shared" si="1"/>
        <v>94902</v>
      </c>
      <c r="C118" s="10" t="s">
        <v>112</v>
      </c>
      <c r="D118" s="16">
        <v>310</v>
      </c>
      <c r="E118" s="16">
        <v>455</v>
      </c>
    </row>
    <row r="119" spans="2:5" ht="12" customHeight="1">
      <c r="B119" s="11"/>
      <c r="C119" s="12" t="s">
        <v>2</v>
      </c>
      <c r="D119" s="12"/>
      <c r="E119" s="12"/>
    </row>
    <row r="120" spans="2:5" ht="13.5" customHeight="1">
      <c r="B120" s="9" t="str">
        <f t="shared" si="1"/>
        <v>93104</v>
      </c>
      <c r="C120" s="10" t="s">
        <v>113</v>
      </c>
      <c r="D120" s="16">
        <v>310</v>
      </c>
      <c r="E120" s="16">
        <v>455</v>
      </c>
    </row>
    <row r="121" spans="2:5" ht="13.5" customHeight="1">
      <c r="B121" s="9" t="str">
        <f t="shared" si="1"/>
        <v>93101</v>
      </c>
      <c r="C121" s="10" t="s">
        <v>114</v>
      </c>
      <c r="D121" s="16">
        <v>310</v>
      </c>
      <c r="E121" s="16">
        <v>455</v>
      </c>
    </row>
    <row r="122" spans="2:5" ht="13.5" customHeight="1">
      <c r="B122" s="9" t="str">
        <f t="shared" si="1"/>
        <v>93301</v>
      </c>
      <c r="C122" s="10" t="s">
        <v>115</v>
      </c>
      <c r="D122" s="16">
        <v>97</v>
      </c>
      <c r="E122" s="16">
        <v>142</v>
      </c>
    </row>
    <row r="123" spans="2:5" ht="13.5" customHeight="1">
      <c r="B123" s="9" t="str">
        <f t="shared" si="1"/>
        <v>93102</v>
      </c>
      <c r="C123" s="10" t="s">
        <v>116</v>
      </c>
      <c r="D123" s="16">
        <v>310</v>
      </c>
      <c r="E123" s="16">
        <v>455</v>
      </c>
    </row>
    <row r="124" spans="2:5" ht="13.5" customHeight="1">
      <c r="B124" s="9" t="str">
        <f t="shared" si="1"/>
        <v>93302</v>
      </c>
      <c r="C124" s="10" t="s">
        <v>117</v>
      </c>
      <c r="D124" s="16">
        <v>97</v>
      </c>
      <c r="E124" s="16">
        <v>142</v>
      </c>
    </row>
    <row r="125" spans="2:5" ht="13.5" customHeight="1">
      <c r="B125" s="9" t="str">
        <f t="shared" si="1"/>
        <v>93103</v>
      </c>
      <c r="C125" s="10" t="s">
        <v>118</v>
      </c>
      <c r="D125" s="16">
        <v>310</v>
      </c>
      <c r="E125" s="16">
        <v>455</v>
      </c>
    </row>
    <row r="126" spans="2:5" ht="13.5" customHeight="1">
      <c r="B126" s="9" t="str">
        <f t="shared" si="1"/>
        <v>93303</v>
      </c>
      <c r="C126" s="10" t="s">
        <v>119</v>
      </c>
      <c r="D126" s="16">
        <v>97</v>
      </c>
      <c r="E126" s="16">
        <v>142</v>
      </c>
    </row>
    <row r="127" spans="2:5" ht="12" customHeight="1">
      <c r="B127" s="11"/>
      <c r="C127" s="12" t="s">
        <v>120</v>
      </c>
      <c r="D127" s="12"/>
      <c r="E127" s="12"/>
    </row>
    <row r="128" spans="2:5" ht="13.5" customHeight="1">
      <c r="B128" s="9" t="str">
        <f t="shared" si="1"/>
        <v>80000</v>
      </c>
      <c r="C128" s="10" t="s">
        <v>121</v>
      </c>
      <c r="D128" s="16">
        <v>256</v>
      </c>
      <c r="E128" s="16">
        <v>384</v>
      </c>
    </row>
    <row r="129" spans="2:5" ht="13.5" customHeight="1">
      <c r="B129" s="9" t="str">
        <f t="shared" si="1"/>
        <v>80953</v>
      </c>
      <c r="C129" s="10" t="s">
        <v>122</v>
      </c>
      <c r="D129" s="16">
        <v>256</v>
      </c>
      <c r="E129" s="16">
        <v>384</v>
      </c>
    </row>
    <row r="130" spans="2:5" ht="13.5" customHeight="1">
      <c r="B130" s="9" t="str">
        <f t="shared" si="1"/>
        <v>80950</v>
      </c>
      <c r="C130" s="10" t="s">
        <v>123</v>
      </c>
      <c r="D130" s="16">
        <v>256</v>
      </c>
      <c r="E130" s="16">
        <v>384</v>
      </c>
    </row>
    <row r="131" spans="2:5" ht="13.5" customHeight="1">
      <c r="B131" s="9" t="str">
        <f t="shared" si="1"/>
        <v>80954</v>
      </c>
      <c r="C131" s="10" t="s">
        <v>124</v>
      </c>
      <c r="D131" s="16">
        <v>256</v>
      </c>
      <c r="E131" s="16">
        <v>384</v>
      </c>
    </row>
    <row r="132" spans="2:5" ht="13.5" customHeight="1">
      <c r="B132" s="9" t="str">
        <f t="shared" si="1"/>
        <v>80952</v>
      </c>
      <c r="C132" s="10" t="s">
        <v>125</v>
      </c>
      <c r="D132" s="16">
        <v>256</v>
      </c>
      <c r="E132" s="16">
        <v>384</v>
      </c>
    </row>
    <row r="133" spans="2:5" ht="13.5" customHeight="1">
      <c r="B133" s="9" t="str">
        <f t="shared" si="1"/>
        <v>80951</v>
      </c>
      <c r="C133" s="10" t="s">
        <v>126</v>
      </c>
      <c r="D133" s="16">
        <v>256</v>
      </c>
      <c r="E133" s="16">
        <v>384</v>
      </c>
    </row>
    <row r="134" spans="2:5" ht="13.5" customHeight="1">
      <c r="B134" s="9" t="str">
        <f t="shared" si="1"/>
        <v>80001</v>
      </c>
      <c r="C134" s="10" t="s">
        <v>127</v>
      </c>
      <c r="D134" s="16">
        <v>256</v>
      </c>
      <c r="E134" s="16">
        <v>384</v>
      </c>
    </row>
    <row r="135" spans="2:5" ht="13.5" customHeight="1">
      <c r="B135" s="9" t="str">
        <f t="shared" si="1"/>
        <v>80121</v>
      </c>
      <c r="C135" s="10" t="s">
        <v>128</v>
      </c>
      <c r="D135" s="16">
        <v>256</v>
      </c>
      <c r="E135" s="16">
        <v>384</v>
      </c>
    </row>
    <row r="136" spans="2:5" ht="13.5" customHeight="1">
      <c r="B136" s="9" t="str">
        <f t="shared" si="1"/>
        <v>80010</v>
      </c>
      <c r="C136" s="10" t="s">
        <v>129</v>
      </c>
      <c r="D136" s="16">
        <v>256</v>
      </c>
      <c r="E136" s="16">
        <v>384</v>
      </c>
    </row>
    <row r="137" spans="2:5" ht="13.5" customHeight="1">
      <c r="B137" s="9" t="str">
        <f t="shared" si="1"/>
        <v>80130</v>
      </c>
      <c r="C137" s="10" t="s">
        <v>130</v>
      </c>
      <c r="D137" s="16">
        <v>256</v>
      </c>
      <c r="E137" s="16">
        <v>384</v>
      </c>
    </row>
    <row r="138" spans="2:5" ht="13.5" customHeight="1">
      <c r="B138" s="9" t="str">
        <f t="shared" si="1"/>
        <v>80132</v>
      </c>
      <c r="C138" s="10" t="s">
        <v>131</v>
      </c>
      <c r="D138" s="16">
        <v>256</v>
      </c>
      <c r="E138" s="16">
        <v>384</v>
      </c>
    </row>
    <row r="139" spans="2:5" ht="13.5" customHeight="1">
      <c r="B139" s="9" t="str">
        <f t="shared" si="1"/>
        <v>01016</v>
      </c>
      <c r="C139" s="10" t="s">
        <v>132</v>
      </c>
      <c r="D139" s="16">
        <v>256</v>
      </c>
      <c r="E139" s="16">
        <v>384</v>
      </c>
    </row>
    <row r="140" spans="2:5" ht="13.5" customHeight="1">
      <c r="B140" s="9" t="str">
        <f t="shared" si="1"/>
        <v>01017</v>
      </c>
      <c r="C140" s="10" t="s">
        <v>133</v>
      </c>
      <c r="D140" s="16">
        <v>256</v>
      </c>
      <c r="E140" s="16">
        <v>384</v>
      </c>
    </row>
    <row r="141" spans="2:5" ht="13.5" customHeight="1">
      <c r="B141" s="9" t="str">
        <f t="shared" si="1"/>
        <v>01021</v>
      </c>
      <c r="C141" s="10" t="s">
        <v>134</v>
      </c>
      <c r="D141" s="16">
        <v>256</v>
      </c>
      <c r="E141" s="16">
        <v>384</v>
      </c>
    </row>
    <row r="142" spans="2:5" ht="13.5" customHeight="1">
      <c r="B142" s="9" t="str">
        <f t="shared" si="1"/>
        <v>80160</v>
      </c>
      <c r="C142" s="10" t="s">
        <v>135</v>
      </c>
      <c r="D142" s="16">
        <v>256</v>
      </c>
      <c r="E142" s="16">
        <v>384</v>
      </c>
    </row>
    <row r="143" spans="2:5" ht="13.5" customHeight="1">
      <c r="B143" s="9" t="str">
        <f t="shared" si="1"/>
        <v>80940</v>
      </c>
      <c r="C143" s="10" t="s">
        <v>136</v>
      </c>
      <c r="D143" s="16">
        <v>256</v>
      </c>
      <c r="E143" s="16">
        <v>384</v>
      </c>
    </row>
    <row r="144" spans="2:5" ht="13.5" customHeight="1">
      <c r="B144" s="9" t="str">
        <f t="shared" si="1"/>
        <v>80110</v>
      </c>
      <c r="C144" s="10" t="s">
        <v>137</v>
      </c>
      <c r="D144" s="16">
        <v>256</v>
      </c>
      <c r="E144" s="16">
        <v>384</v>
      </c>
    </row>
    <row r="145" spans="2:5" ht="13.5" customHeight="1">
      <c r="B145" s="9" t="str">
        <f t="shared" si="1"/>
        <v>80111</v>
      </c>
      <c r="C145" s="10" t="s">
        <v>138</v>
      </c>
      <c r="D145" s="16">
        <v>256</v>
      </c>
      <c r="E145" s="16">
        <v>384</v>
      </c>
    </row>
    <row r="146" spans="2:5" ht="13.5" customHeight="1">
      <c r="B146" s="9" t="str">
        <f t="shared" si="1"/>
        <v>80133</v>
      </c>
      <c r="C146" s="10" t="s">
        <v>139</v>
      </c>
      <c r="D146" s="16">
        <v>256</v>
      </c>
      <c r="E146" s="16">
        <v>384</v>
      </c>
    </row>
    <row r="147" spans="2:5" ht="13.5" customHeight="1">
      <c r="B147" s="9" t="str">
        <f t="shared" ref="B147:B210" si="2">RIGHT(C147,5)</f>
        <v>01116</v>
      </c>
      <c r="C147" s="10" t="s">
        <v>140</v>
      </c>
      <c r="D147" s="16">
        <v>256</v>
      </c>
      <c r="E147" s="16">
        <v>384</v>
      </c>
    </row>
    <row r="148" spans="2:5" ht="13.5" customHeight="1">
      <c r="B148" s="9" t="str">
        <f t="shared" si="2"/>
        <v>01117</v>
      </c>
      <c r="C148" s="10" t="s">
        <v>141</v>
      </c>
      <c r="D148" s="16">
        <v>256</v>
      </c>
      <c r="E148" s="16">
        <v>384</v>
      </c>
    </row>
    <row r="149" spans="2:5" ht="13.5" customHeight="1">
      <c r="B149" s="9" t="str">
        <f t="shared" si="2"/>
        <v>01127</v>
      </c>
      <c r="C149" s="10" t="s">
        <v>142</v>
      </c>
      <c r="D149" s="16">
        <v>256</v>
      </c>
      <c r="E149" s="16">
        <v>384</v>
      </c>
    </row>
    <row r="150" spans="2:5" ht="13.5" customHeight="1">
      <c r="B150" s="9" t="str">
        <f t="shared" si="2"/>
        <v>80113</v>
      </c>
      <c r="C150" s="10" t="s">
        <v>143</v>
      </c>
      <c r="D150" s="16">
        <v>256</v>
      </c>
      <c r="E150" s="16">
        <v>384</v>
      </c>
    </row>
    <row r="151" spans="2:5" ht="13.5" customHeight="1">
      <c r="B151" s="9" t="str">
        <f t="shared" si="2"/>
        <v>80102</v>
      </c>
      <c r="C151" s="10" t="s">
        <v>144</v>
      </c>
      <c r="D151" s="16">
        <v>256</v>
      </c>
      <c r="E151" s="16">
        <v>384</v>
      </c>
    </row>
    <row r="152" spans="2:5" ht="13.5" customHeight="1">
      <c r="B152" s="9" t="str">
        <f t="shared" si="2"/>
        <v>80003</v>
      </c>
      <c r="C152" s="10" t="s">
        <v>145</v>
      </c>
      <c r="D152" s="16">
        <v>256</v>
      </c>
      <c r="E152" s="16">
        <v>384</v>
      </c>
    </row>
    <row r="153" spans="2:5" ht="13.5" customHeight="1">
      <c r="B153" s="9" t="str">
        <f t="shared" si="2"/>
        <v>80367</v>
      </c>
      <c r="C153" s="10" t="s">
        <v>146</v>
      </c>
      <c r="D153" s="16">
        <v>256</v>
      </c>
      <c r="E153" s="16">
        <v>384</v>
      </c>
    </row>
    <row r="154" spans="2:5" ht="13.5" customHeight="1">
      <c r="B154" s="9" t="str">
        <f t="shared" si="2"/>
        <v>80004</v>
      </c>
      <c r="C154" s="10" t="s">
        <v>147</v>
      </c>
      <c r="D154" s="16">
        <v>256</v>
      </c>
      <c r="E154" s="16">
        <v>384</v>
      </c>
    </row>
    <row r="155" spans="2:5" ht="13.5" customHeight="1">
      <c r="B155" s="9" t="str">
        <f t="shared" si="2"/>
        <v>80234</v>
      </c>
      <c r="C155" s="10" t="s">
        <v>148</v>
      </c>
      <c r="D155" s="16">
        <v>256</v>
      </c>
      <c r="E155" s="16">
        <v>384</v>
      </c>
    </row>
    <row r="156" spans="2:5" ht="13.5" customHeight="1">
      <c r="B156" s="9" t="str">
        <f t="shared" si="2"/>
        <v>80064</v>
      </c>
      <c r="C156" s="10" t="s">
        <v>149</v>
      </c>
      <c r="D156" s="16">
        <v>256</v>
      </c>
      <c r="E156" s="16">
        <v>384</v>
      </c>
    </row>
    <row r="157" spans="2:5" ht="13.5" customHeight="1">
      <c r="B157" s="9" t="str">
        <f t="shared" si="2"/>
        <v>80934</v>
      </c>
      <c r="C157" s="10" t="s">
        <v>150</v>
      </c>
      <c r="D157" s="16">
        <v>256</v>
      </c>
      <c r="E157" s="16">
        <v>384</v>
      </c>
    </row>
    <row r="158" spans="2:5" ht="13.5" customHeight="1">
      <c r="B158" s="9" t="str">
        <f t="shared" si="2"/>
        <v>80005</v>
      </c>
      <c r="C158" s="10" t="s">
        <v>151</v>
      </c>
      <c r="D158" s="16">
        <v>256</v>
      </c>
      <c r="E158" s="16">
        <v>384</v>
      </c>
    </row>
    <row r="159" spans="2:5" ht="13.5" customHeight="1">
      <c r="B159" s="9" t="str">
        <f t="shared" si="2"/>
        <v>80015</v>
      </c>
      <c r="C159" s="10" t="s">
        <v>152</v>
      </c>
      <c r="D159" s="16">
        <v>256</v>
      </c>
      <c r="E159" s="16">
        <v>384</v>
      </c>
    </row>
    <row r="160" spans="2:5" ht="13.5" customHeight="1">
      <c r="B160" s="9" t="str">
        <f t="shared" si="2"/>
        <v>80105</v>
      </c>
      <c r="C160" s="10" t="s">
        <v>153</v>
      </c>
      <c r="D160" s="16">
        <v>256</v>
      </c>
      <c r="E160" s="16">
        <v>384</v>
      </c>
    </row>
    <row r="161" spans="2:5" ht="13.5" customHeight="1">
      <c r="B161" s="9" t="str">
        <f t="shared" si="2"/>
        <v>80125</v>
      </c>
      <c r="C161" s="10" t="s">
        <v>154</v>
      </c>
      <c r="D161" s="16">
        <v>256</v>
      </c>
      <c r="E161" s="16">
        <v>384</v>
      </c>
    </row>
    <row r="162" spans="2:5" ht="13.5" customHeight="1">
      <c r="B162" s="9" t="str">
        <f t="shared" si="2"/>
        <v>80905</v>
      </c>
      <c r="C162" s="10" t="s">
        <v>155</v>
      </c>
      <c r="D162" s="16">
        <v>256</v>
      </c>
      <c r="E162" s="16">
        <v>384</v>
      </c>
    </row>
    <row r="163" spans="2:5" ht="13.5" customHeight="1">
      <c r="B163" s="9" t="str">
        <f t="shared" si="2"/>
        <v>80053</v>
      </c>
      <c r="C163" s="10" t="s">
        <v>156</v>
      </c>
      <c r="D163" s="16">
        <v>256</v>
      </c>
      <c r="E163" s="16">
        <v>384</v>
      </c>
    </row>
    <row r="164" spans="2:5" ht="13.5" customHeight="1">
      <c r="B164" s="9" t="str">
        <f t="shared" si="2"/>
        <v>80540</v>
      </c>
      <c r="C164" s="10" t="s">
        <v>157</v>
      </c>
      <c r="D164" s="16">
        <v>256</v>
      </c>
      <c r="E164" s="16">
        <v>384</v>
      </c>
    </row>
    <row r="165" spans="2:5" ht="13.5" customHeight="1">
      <c r="B165" s="9" t="str">
        <f t="shared" si="2"/>
        <v>80055</v>
      </c>
      <c r="C165" s="10" t="s">
        <v>158</v>
      </c>
      <c r="D165" s="16">
        <v>256</v>
      </c>
      <c r="E165" s="16">
        <v>384</v>
      </c>
    </row>
    <row r="166" spans="2:5" ht="13.5" customHeight="1">
      <c r="B166" s="9" t="str">
        <f t="shared" si="2"/>
        <v>80935</v>
      </c>
      <c r="C166" s="10" t="s">
        <v>159</v>
      </c>
      <c r="D166" s="16">
        <v>256</v>
      </c>
      <c r="E166" s="16">
        <v>384</v>
      </c>
    </row>
    <row r="167" spans="2:5" ht="13.5" customHeight="1">
      <c r="B167" s="9" t="str">
        <f t="shared" si="2"/>
        <v>80566</v>
      </c>
      <c r="C167" s="10" t="s">
        <v>160</v>
      </c>
      <c r="D167" s="16">
        <v>256</v>
      </c>
      <c r="E167" s="16">
        <v>384</v>
      </c>
    </row>
    <row r="168" spans="2:5" ht="13.5" customHeight="1">
      <c r="B168" s="9" t="str">
        <f t="shared" si="2"/>
        <v>80058</v>
      </c>
      <c r="C168" s="10" t="s">
        <v>161</v>
      </c>
      <c r="D168" s="16">
        <v>256</v>
      </c>
      <c r="E168" s="16">
        <v>384</v>
      </c>
    </row>
    <row r="169" spans="2:5" ht="13.5" customHeight="1">
      <c r="B169" s="9" t="str">
        <f t="shared" si="2"/>
        <v>80006</v>
      </c>
      <c r="C169" s="10" t="s">
        <v>162</v>
      </c>
      <c r="D169" s="16">
        <v>256</v>
      </c>
      <c r="E169" s="16">
        <v>384</v>
      </c>
    </row>
    <row r="170" spans="2:5" ht="13.5" customHeight="1">
      <c r="B170" s="9" t="str">
        <f t="shared" si="2"/>
        <v>80016</v>
      </c>
      <c r="C170" s="10" t="s">
        <v>163</v>
      </c>
      <c r="D170" s="16">
        <v>256</v>
      </c>
      <c r="E170" s="16">
        <v>384</v>
      </c>
    </row>
    <row r="171" spans="2:5" ht="13.5" customHeight="1">
      <c r="B171" s="9" t="str">
        <f t="shared" si="2"/>
        <v>80601</v>
      </c>
      <c r="C171" s="10" t="s">
        <v>164</v>
      </c>
      <c r="D171" s="16">
        <v>256</v>
      </c>
      <c r="E171" s="16">
        <v>384</v>
      </c>
    </row>
    <row r="172" spans="2:5" ht="13.5" customHeight="1">
      <c r="B172" s="9" t="str">
        <f t="shared" si="2"/>
        <v>80106</v>
      </c>
      <c r="C172" s="10" t="s">
        <v>165</v>
      </c>
      <c r="D172" s="16">
        <v>256</v>
      </c>
      <c r="E172" s="16">
        <v>384</v>
      </c>
    </row>
    <row r="173" spans="2:5" ht="13.5" customHeight="1">
      <c r="B173" s="9" t="str">
        <f t="shared" si="2"/>
        <v>80906</v>
      </c>
      <c r="C173" s="10" t="s">
        <v>166</v>
      </c>
      <c r="D173" s="16">
        <v>256</v>
      </c>
      <c r="E173" s="16">
        <v>384</v>
      </c>
    </row>
    <row r="174" spans="2:5" ht="13.5" customHeight="1">
      <c r="B174" s="9" t="str">
        <f t="shared" si="2"/>
        <v>80946</v>
      </c>
      <c r="C174" s="10" t="s">
        <v>167</v>
      </c>
      <c r="D174" s="16">
        <v>256</v>
      </c>
      <c r="E174" s="16">
        <v>384</v>
      </c>
    </row>
    <row r="175" spans="2:5" ht="13.5" customHeight="1">
      <c r="B175" s="9" t="str">
        <f t="shared" si="2"/>
        <v>80063</v>
      </c>
      <c r="C175" s="10" t="s">
        <v>168</v>
      </c>
      <c r="D175" s="16">
        <v>256</v>
      </c>
      <c r="E175" s="16">
        <v>384</v>
      </c>
    </row>
    <row r="176" spans="2:5" ht="13.5" customHeight="1">
      <c r="B176" s="9" t="str">
        <f t="shared" si="2"/>
        <v>80236</v>
      </c>
      <c r="C176" s="10" t="s">
        <v>169</v>
      </c>
      <c r="D176" s="16">
        <v>256</v>
      </c>
      <c r="E176" s="16">
        <v>384</v>
      </c>
    </row>
    <row r="177" spans="2:5" ht="13.5" customHeight="1">
      <c r="B177" s="9" t="str">
        <f t="shared" si="2"/>
        <v>80640</v>
      </c>
      <c r="C177" s="10" t="s">
        <v>170</v>
      </c>
      <c r="D177" s="16">
        <v>256</v>
      </c>
      <c r="E177" s="16">
        <v>384</v>
      </c>
    </row>
    <row r="178" spans="2:5" ht="13.5" customHeight="1">
      <c r="B178" s="9" t="str">
        <f t="shared" si="2"/>
        <v>80136</v>
      </c>
      <c r="C178" s="10" t="s">
        <v>171</v>
      </c>
      <c r="D178" s="16">
        <v>256</v>
      </c>
      <c r="E178" s="16">
        <v>384</v>
      </c>
    </row>
    <row r="179" spans="2:5" ht="13.5" customHeight="1">
      <c r="B179" s="9" t="str">
        <f t="shared" si="2"/>
        <v>80065</v>
      </c>
      <c r="C179" s="10" t="s">
        <v>172</v>
      </c>
      <c r="D179" s="16">
        <v>256</v>
      </c>
      <c r="E179" s="16">
        <v>384</v>
      </c>
    </row>
    <row r="180" spans="2:5" ht="13.5" customHeight="1">
      <c r="B180" s="9" t="str">
        <f t="shared" si="2"/>
        <v>80936</v>
      </c>
      <c r="C180" s="10" t="s">
        <v>173</v>
      </c>
      <c r="D180" s="16">
        <v>256</v>
      </c>
      <c r="E180" s="16">
        <v>384</v>
      </c>
    </row>
    <row r="181" spans="2:5" ht="13.5" customHeight="1">
      <c r="B181" s="9" t="str">
        <f t="shared" si="2"/>
        <v>80666</v>
      </c>
      <c r="C181" s="10" t="s">
        <v>174</v>
      </c>
      <c r="D181" s="16">
        <v>256</v>
      </c>
      <c r="E181" s="16">
        <v>384</v>
      </c>
    </row>
    <row r="182" spans="2:5" ht="13.5" customHeight="1">
      <c r="B182" s="9" t="str">
        <f t="shared" si="2"/>
        <v>80068</v>
      </c>
      <c r="C182" s="10" t="s">
        <v>175</v>
      </c>
      <c r="D182" s="16">
        <v>256</v>
      </c>
      <c r="E182" s="16">
        <v>384</v>
      </c>
    </row>
    <row r="183" spans="2:5" ht="13.5" customHeight="1">
      <c r="B183" s="9" t="str">
        <f t="shared" si="2"/>
        <v>80007</v>
      </c>
      <c r="C183" s="10" t="s">
        <v>176</v>
      </c>
      <c r="D183" s="16">
        <v>256</v>
      </c>
      <c r="E183" s="16">
        <v>384</v>
      </c>
    </row>
    <row r="184" spans="2:5" ht="13.5" customHeight="1">
      <c r="B184" s="9" t="str">
        <f t="shared" si="2"/>
        <v>80017</v>
      </c>
      <c r="C184" s="10" t="s">
        <v>177</v>
      </c>
      <c r="D184" s="16">
        <v>256</v>
      </c>
      <c r="E184" s="16">
        <v>384</v>
      </c>
    </row>
    <row r="185" spans="2:5" ht="13.5" customHeight="1">
      <c r="B185" s="9" t="str">
        <f t="shared" si="2"/>
        <v>80701</v>
      </c>
      <c r="C185" s="10" t="s">
        <v>178</v>
      </c>
      <c r="D185" s="16">
        <v>256</v>
      </c>
      <c r="E185" s="16">
        <v>384</v>
      </c>
    </row>
    <row r="186" spans="2:5" ht="13.5" customHeight="1">
      <c r="B186" s="9" t="str">
        <f t="shared" si="2"/>
        <v>80127</v>
      </c>
      <c r="C186" s="10" t="s">
        <v>179</v>
      </c>
      <c r="D186" s="16">
        <v>256</v>
      </c>
      <c r="E186" s="16">
        <v>384</v>
      </c>
    </row>
    <row r="187" spans="2:5" ht="13.5" customHeight="1">
      <c r="B187" s="9" t="str">
        <f t="shared" si="2"/>
        <v>80907</v>
      </c>
      <c r="C187" s="10" t="s">
        <v>180</v>
      </c>
      <c r="D187" s="16">
        <v>256</v>
      </c>
      <c r="E187" s="16">
        <v>384</v>
      </c>
    </row>
    <row r="188" spans="2:5" ht="13.5" customHeight="1">
      <c r="B188" s="9" t="str">
        <f t="shared" si="2"/>
        <v>80073</v>
      </c>
      <c r="C188" s="10" t="s">
        <v>181</v>
      </c>
      <c r="D188" s="16">
        <v>256</v>
      </c>
      <c r="E188" s="16">
        <v>384</v>
      </c>
    </row>
    <row r="189" spans="2:5" ht="13.5" customHeight="1">
      <c r="B189" s="9" t="str">
        <f t="shared" si="2"/>
        <v>80740</v>
      </c>
      <c r="C189" s="10" t="s">
        <v>182</v>
      </c>
      <c r="D189" s="16">
        <v>256</v>
      </c>
      <c r="E189" s="16">
        <v>384</v>
      </c>
    </row>
    <row r="190" spans="2:5" ht="13.5" customHeight="1">
      <c r="B190" s="9" t="str">
        <f t="shared" si="2"/>
        <v>80137</v>
      </c>
      <c r="C190" s="10" t="s">
        <v>183</v>
      </c>
      <c r="D190" s="16">
        <v>256</v>
      </c>
      <c r="E190" s="16">
        <v>384</v>
      </c>
    </row>
    <row r="191" spans="2:5" ht="13.5" customHeight="1">
      <c r="B191" s="9" t="str">
        <f t="shared" si="2"/>
        <v>80937</v>
      </c>
      <c r="C191" s="10" t="s">
        <v>184</v>
      </c>
      <c r="D191" s="16">
        <v>256</v>
      </c>
      <c r="E191" s="16">
        <v>384</v>
      </c>
    </row>
    <row r="192" spans="2:5" ht="13.5" customHeight="1">
      <c r="B192" s="9" t="str">
        <f t="shared" si="2"/>
        <v>80760</v>
      </c>
      <c r="C192" s="10" t="s">
        <v>185</v>
      </c>
      <c r="D192" s="16">
        <v>256</v>
      </c>
      <c r="E192" s="16">
        <v>384</v>
      </c>
    </row>
    <row r="193" spans="2:5" ht="13.5" customHeight="1">
      <c r="B193" s="9" t="str">
        <f t="shared" si="2"/>
        <v>80107</v>
      </c>
      <c r="C193" s="10" t="s">
        <v>186</v>
      </c>
      <c r="D193" s="16">
        <v>256</v>
      </c>
      <c r="E193" s="16">
        <v>384</v>
      </c>
    </row>
    <row r="194" spans="2:5" ht="13.5" customHeight="1">
      <c r="B194" s="9" t="str">
        <f t="shared" si="2"/>
        <v>80078</v>
      </c>
      <c r="C194" s="10" t="s">
        <v>187</v>
      </c>
      <c r="D194" s="16">
        <v>256</v>
      </c>
      <c r="E194" s="16">
        <v>384</v>
      </c>
    </row>
    <row r="195" spans="2:5" ht="13.5" customHeight="1">
      <c r="B195" s="9" t="str">
        <f t="shared" si="2"/>
        <v>80157</v>
      </c>
      <c r="C195" s="10" t="s">
        <v>188</v>
      </c>
      <c r="D195" s="16">
        <v>256</v>
      </c>
      <c r="E195" s="16">
        <v>384</v>
      </c>
    </row>
    <row r="196" spans="2:5" ht="13.5" customHeight="1">
      <c r="B196" s="9" t="str">
        <f t="shared" si="2"/>
        <v>80147</v>
      </c>
      <c r="C196" s="10" t="s">
        <v>189</v>
      </c>
      <c r="D196" s="16">
        <v>256</v>
      </c>
      <c r="E196" s="16">
        <v>384</v>
      </c>
    </row>
    <row r="197" spans="2:5" ht="13.5" customHeight="1">
      <c r="B197" s="9" t="str">
        <f t="shared" si="2"/>
        <v>80008</v>
      </c>
      <c r="C197" s="10" t="s">
        <v>190</v>
      </c>
      <c r="D197" s="16">
        <v>256</v>
      </c>
      <c r="E197" s="16">
        <v>384</v>
      </c>
    </row>
    <row r="198" spans="2:5" ht="13.5" customHeight="1">
      <c r="B198" s="9" t="str">
        <f t="shared" si="2"/>
        <v>80018</v>
      </c>
      <c r="C198" s="10" t="s">
        <v>191</v>
      </c>
      <c r="D198" s="16">
        <v>256</v>
      </c>
      <c r="E198" s="16">
        <v>384</v>
      </c>
    </row>
    <row r="199" spans="2:5" ht="13.5" customHeight="1">
      <c r="B199" s="9" t="str">
        <f t="shared" si="2"/>
        <v>80801</v>
      </c>
      <c r="C199" s="10" t="s">
        <v>192</v>
      </c>
      <c r="D199" s="16">
        <v>256</v>
      </c>
      <c r="E199" s="16">
        <v>384</v>
      </c>
    </row>
    <row r="200" spans="2:5" ht="13.5" customHeight="1">
      <c r="B200" s="9" t="str">
        <f t="shared" si="2"/>
        <v>80128</v>
      </c>
      <c r="C200" s="10" t="s">
        <v>193</v>
      </c>
      <c r="D200" s="16">
        <v>256</v>
      </c>
      <c r="E200" s="16">
        <v>384</v>
      </c>
    </row>
    <row r="201" spans="2:5" ht="13.5" customHeight="1">
      <c r="B201" s="9" t="str">
        <f t="shared" si="2"/>
        <v>80908</v>
      </c>
      <c r="C201" s="10" t="s">
        <v>194</v>
      </c>
      <c r="D201" s="16">
        <v>256</v>
      </c>
      <c r="E201" s="16">
        <v>384</v>
      </c>
    </row>
    <row r="202" spans="2:5" ht="13.5" customHeight="1">
      <c r="B202" s="9" t="str">
        <f t="shared" si="2"/>
        <v>80948</v>
      </c>
      <c r="C202" s="10" t="s">
        <v>195</v>
      </c>
      <c r="D202" s="16">
        <v>256</v>
      </c>
      <c r="E202" s="16">
        <v>384</v>
      </c>
    </row>
    <row r="203" spans="2:5" ht="13.5" customHeight="1">
      <c r="B203" s="9" t="str">
        <f t="shared" si="2"/>
        <v>80938</v>
      </c>
      <c r="C203" s="10" t="s">
        <v>196</v>
      </c>
      <c r="D203" s="16">
        <v>256</v>
      </c>
      <c r="E203" s="16">
        <v>384</v>
      </c>
    </row>
    <row r="204" spans="2:5" ht="13.5" customHeight="1">
      <c r="B204" s="9" t="str">
        <f t="shared" si="2"/>
        <v>80827</v>
      </c>
      <c r="C204" s="10" t="s">
        <v>197</v>
      </c>
      <c r="D204" s="16">
        <v>256</v>
      </c>
      <c r="E204" s="16">
        <v>384</v>
      </c>
    </row>
    <row r="205" spans="2:5" ht="13.5" customHeight="1">
      <c r="B205" s="9" t="str">
        <f t="shared" si="2"/>
        <v>80083</v>
      </c>
      <c r="C205" s="10" t="s">
        <v>198</v>
      </c>
      <c r="D205" s="16">
        <v>256</v>
      </c>
      <c r="E205" s="16">
        <v>384</v>
      </c>
    </row>
    <row r="206" spans="2:5" ht="13.5" customHeight="1">
      <c r="B206" s="9" t="str">
        <f t="shared" si="2"/>
        <v>80108</v>
      </c>
      <c r="C206" s="10" t="s">
        <v>199</v>
      </c>
      <c r="D206" s="16">
        <v>256</v>
      </c>
      <c r="E206" s="16">
        <v>384</v>
      </c>
    </row>
    <row r="207" spans="2:5" ht="13.5" customHeight="1">
      <c r="B207" s="9" t="str">
        <f t="shared" si="2"/>
        <v>10138</v>
      </c>
      <c r="C207" s="10" t="s">
        <v>200</v>
      </c>
      <c r="D207" s="16">
        <v>256</v>
      </c>
      <c r="E207" s="16">
        <v>384</v>
      </c>
    </row>
    <row r="208" spans="2:5" ht="13.5" customHeight="1">
      <c r="B208" s="9" t="str">
        <f t="shared" si="2"/>
        <v>80844</v>
      </c>
      <c r="C208" s="10" t="s">
        <v>201</v>
      </c>
      <c r="D208" s="16">
        <v>256</v>
      </c>
      <c r="E208" s="16">
        <v>384</v>
      </c>
    </row>
    <row r="209" spans="2:5" ht="13.5" customHeight="1">
      <c r="B209" s="9" t="str">
        <f t="shared" si="2"/>
        <v>80864</v>
      </c>
      <c r="C209" s="10" t="s">
        <v>202</v>
      </c>
      <c r="D209" s="16">
        <v>256</v>
      </c>
      <c r="E209" s="16">
        <v>384</v>
      </c>
    </row>
    <row r="210" spans="2:5" ht="13.5" customHeight="1">
      <c r="B210" s="9" t="str">
        <f t="shared" si="2"/>
        <v>80118</v>
      </c>
      <c r="C210" s="10" t="s">
        <v>203</v>
      </c>
      <c r="D210" s="16">
        <v>256</v>
      </c>
      <c r="E210" s="16">
        <v>384</v>
      </c>
    </row>
    <row r="211" spans="2:5" ht="13.5" customHeight="1">
      <c r="B211" s="9" t="str">
        <f t="shared" ref="B211:B279" si="3">RIGHT(C211,5)</f>
        <v>80088</v>
      </c>
      <c r="C211" s="10" t="s">
        <v>204</v>
      </c>
      <c r="D211" s="16">
        <v>256</v>
      </c>
      <c r="E211" s="16">
        <v>384</v>
      </c>
    </row>
    <row r="212" spans="2:5" ht="13.5" customHeight="1">
      <c r="B212" s="9" t="str">
        <f t="shared" si="3"/>
        <v>80009</v>
      </c>
      <c r="C212" s="10" t="s">
        <v>205</v>
      </c>
      <c r="D212" s="16">
        <v>256</v>
      </c>
      <c r="E212" s="16">
        <v>384</v>
      </c>
    </row>
    <row r="213" spans="2:5" ht="13.5" customHeight="1">
      <c r="B213" s="9" t="str">
        <f t="shared" si="3"/>
        <v>80019</v>
      </c>
      <c r="C213" s="10" t="s">
        <v>206</v>
      </c>
      <c r="D213" s="16">
        <v>256</v>
      </c>
      <c r="E213" s="16">
        <v>384</v>
      </c>
    </row>
    <row r="214" spans="2:5" ht="13.5" customHeight="1">
      <c r="B214" s="9" t="str">
        <f t="shared" si="3"/>
        <v>80901</v>
      </c>
      <c r="C214" s="10" t="s">
        <v>207</v>
      </c>
      <c r="D214" s="16">
        <v>256</v>
      </c>
      <c r="E214" s="16">
        <v>384</v>
      </c>
    </row>
    <row r="215" spans="2:5" ht="13.5" customHeight="1">
      <c r="B215" s="9" t="str">
        <f t="shared" si="3"/>
        <v>80131</v>
      </c>
      <c r="C215" s="10" t="s">
        <v>208</v>
      </c>
      <c r="D215" s="16">
        <v>256</v>
      </c>
      <c r="E215" s="16">
        <v>384</v>
      </c>
    </row>
    <row r="216" spans="2:5" ht="13.5" customHeight="1">
      <c r="B216" s="9" t="str">
        <f t="shared" si="3"/>
        <v>80912</v>
      </c>
      <c r="C216" s="10" t="s">
        <v>209</v>
      </c>
      <c r="D216" s="16">
        <v>256</v>
      </c>
      <c r="E216" s="16">
        <v>384</v>
      </c>
    </row>
    <row r="217" spans="2:5" ht="13.5" customHeight="1">
      <c r="B217" s="9" t="str">
        <f t="shared" si="3"/>
        <v>80916</v>
      </c>
      <c r="C217" s="10" t="s">
        <v>210</v>
      </c>
      <c r="D217" s="16">
        <v>256</v>
      </c>
      <c r="E217" s="16">
        <v>384</v>
      </c>
    </row>
    <row r="218" spans="2:5" ht="13.5" customHeight="1">
      <c r="B218" s="9" t="str">
        <f t="shared" si="3"/>
        <v>80917</v>
      </c>
      <c r="C218" s="10" t="s">
        <v>211</v>
      </c>
      <c r="D218" s="16">
        <v>256</v>
      </c>
      <c r="E218" s="16">
        <v>384</v>
      </c>
    </row>
    <row r="219" spans="2:5" ht="13.5" customHeight="1">
      <c r="B219" s="9" t="str">
        <f t="shared" si="3"/>
        <v>80926</v>
      </c>
      <c r="C219" s="10" t="s">
        <v>212</v>
      </c>
      <c r="D219" s="16">
        <v>256</v>
      </c>
      <c r="E219" s="16">
        <v>384</v>
      </c>
    </row>
    <row r="220" spans="2:5" ht="13.5" customHeight="1">
      <c r="B220" s="9" t="str">
        <f t="shared" si="3"/>
        <v>80159</v>
      </c>
      <c r="C220" s="10" t="s">
        <v>213</v>
      </c>
      <c r="D220" s="16">
        <v>256</v>
      </c>
      <c r="E220" s="16">
        <v>384</v>
      </c>
    </row>
    <row r="221" spans="2:5" ht="13.5" customHeight="1">
      <c r="B221" s="9" t="str">
        <f t="shared" si="3"/>
        <v>80093</v>
      </c>
      <c r="C221" s="10" t="s">
        <v>214</v>
      </c>
      <c r="D221" s="16">
        <v>256</v>
      </c>
      <c r="E221" s="16">
        <v>384</v>
      </c>
    </row>
    <row r="222" spans="2:5" ht="13.5" customHeight="1">
      <c r="B222" s="9" t="str">
        <f t="shared" si="3"/>
        <v>80109</v>
      </c>
      <c r="C222" s="10" t="s">
        <v>215</v>
      </c>
      <c r="D222" s="16">
        <v>256</v>
      </c>
      <c r="E222" s="16">
        <v>384</v>
      </c>
    </row>
    <row r="223" spans="2:5" ht="13.5" customHeight="1">
      <c r="B223" s="9" t="str">
        <f t="shared" si="3"/>
        <v>80944</v>
      </c>
      <c r="C223" s="10" t="s">
        <v>216</v>
      </c>
      <c r="D223" s="16">
        <v>256</v>
      </c>
      <c r="E223" s="16">
        <v>384</v>
      </c>
    </row>
    <row r="224" spans="2:5" ht="13.5" customHeight="1">
      <c r="B224" s="9" t="str">
        <f t="shared" si="3"/>
        <v>80929</v>
      </c>
      <c r="C224" s="10" t="s">
        <v>217</v>
      </c>
      <c r="D224" s="16">
        <v>256</v>
      </c>
      <c r="E224" s="16">
        <v>384</v>
      </c>
    </row>
    <row r="225" spans="2:5" ht="13.5" customHeight="1">
      <c r="B225" s="9" t="str">
        <f t="shared" si="3"/>
        <v>80098</v>
      </c>
      <c r="C225" s="10" t="s">
        <v>218</v>
      </c>
      <c r="D225" s="16">
        <v>256</v>
      </c>
      <c r="E225" s="16">
        <v>384</v>
      </c>
    </row>
    <row r="226" spans="2:5" ht="13.5" customHeight="1">
      <c r="B226" s="9" t="str">
        <f t="shared" si="3"/>
        <v>80149</v>
      </c>
      <c r="C226" s="10" t="s">
        <v>219</v>
      </c>
      <c r="D226" s="16">
        <v>256</v>
      </c>
      <c r="E226" s="16">
        <v>384</v>
      </c>
    </row>
    <row r="227" spans="2:5" ht="13.5" customHeight="1">
      <c r="B227" s="9" t="str">
        <f t="shared" si="3"/>
        <v>80939</v>
      </c>
      <c r="C227" s="10" t="s">
        <v>220</v>
      </c>
      <c r="D227" s="16">
        <v>256</v>
      </c>
      <c r="E227" s="16">
        <v>384</v>
      </c>
    </row>
    <row r="228" spans="2:5" ht="12" customHeight="1">
      <c r="B228" s="11"/>
      <c r="C228" s="12" t="s">
        <v>221</v>
      </c>
      <c r="D228" s="12"/>
      <c r="E228" s="12"/>
    </row>
    <row r="229" spans="2:5" ht="13.5" customHeight="1">
      <c r="B229" s="9" t="str">
        <f t="shared" si="3"/>
        <v>91040</v>
      </c>
      <c r="C229" s="10" t="s">
        <v>222</v>
      </c>
      <c r="D229" s="16">
        <v>256</v>
      </c>
      <c r="E229" s="16">
        <v>384</v>
      </c>
    </row>
    <row r="230" spans="2:5" ht="13.5" customHeight="1">
      <c r="B230" s="9" t="str">
        <f t="shared" si="3"/>
        <v>91010</v>
      </c>
      <c r="C230" s="10" t="s">
        <v>223</v>
      </c>
      <c r="D230" s="16">
        <v>256</v>
      </c>
      <c r="E230" s="16">
        <v>384</v>
      </c>
    </row>
    <row r="231" spans="2:5" ht="13.5" customHeight="1">
      <c r="B231" s="9" t="str">
        <f t="shared" si="3"/>
        <v>91110</v>
      </c>
      <c r="C231" s="10" t="s">
        <v>224</v>
      </c>
      <c r="D231" s="16">
        <v>85</v>
      </c>
      <c r="E231" s="16">
        <v>127.5</v>
      </c>
    </row>
    <row r="232" spans="2:5" ht="13.5" customHeight="1">
      <c r="B232" s="9" t="str">
        <f t="shared" si="3"/>
        <v>91020</v>
      </c>
      <c r="C232" s="10" t="s">
        <v>225</v>
      </c>
      <c r="D232" s="16">
        <v>256</v>
      </c>
      <c r="E232" s="16">
        <v>384</v>
      </c>
    </row>
    <row r="233" spans="2:5" ht="13.5" customHeight="1">
      <c r="B233" s="9" t="str">
        <f t="shared" si="3"/>
        <v>91120</v>
      </c>
      <c r="C233" s="10" t="s">
        <v>226</v>
      </c>
      <c r="D233" s="16">
        <v>85</v>
      </c>
      <c r="E233" s="16">
        <v>127.5</v>
      </c>
    </row>
    <row r="234" spans="2:5" ht="13.5" customHeight="1">
      <c r="B234" s="9" t="str">
        <f t="shared" si="3"/>
        <v>91030</v>
      </c>
      <c r="C234" s="10" t="s">
        <v>227</v>
      </c>
      <c r="D234" s="16">
        <v>256</v>
      </c>
      <c r="E234" s="16">
        <v>384</v>
      </c>
    </row>
    <row r="235" spans="2:5" ht="13.5" customHeight="1">
      <c r="B235" s="9" t="str">
        <f t="shared" si="3"/>
        <v>91130</v>
      </c>
      <c r="C235" s="10" t="s">
        <v>228</v>
      </c>
      <c r="D235" s="16">
        <v>85</v>
      </c>
      <c r="E235" s="16">
        <v>127.5</v>
      </c>
    </row>
    <row r="236" spans="2:5" ht="13.5" customHeight="1">
      <c r="B236" s="9" t="str">
        <f t="shared" si="3"/>
        <v>93106</v>
      </c>
      <c r="C236" s="10" t="s">
        <v>229</v>
      </c>
      <c r="D236" s="16">
        <v>1058</v>
      </c>
      <c r="E236" s="16">
        <v>1587</v>
      </c>
    </row>
    <row r="237" spans="2:5" ht="13.5" customHeight="1">
      <c r="B237" s="9" t="str">
        <f t="shared" si="3"/>
        <v>93108</v>
      </c>
      <c r="C237" s="10" t="s">
        <v>230</v>
      </c>
      <c r="D237" s="16">
        <v>374</v>
      </c>
      <c r="E237" s="16">
        <v>561</v>
      </c>
    </row>
    <row r="238" spans="2:5" ht="13.5" customHeight="1">
      <c r="B238" s="9" t="str">
        <f t="shared" si="3"/>
        <v>91060</v>
      </c>
      <c r="C238" s="10" t="s">
        <v>231</v>
      </c>
      <c r="D238" s="16">
        <v>348</v>
      </c>
      <c r="E238" s="16">
        <v>522</v>
      </c>
    </row>
    <row r="239" spans="2:5" ht="13.5" customHeight="1">
      <c r="B239" s="9" t="str">
        <f t="shared" si="3"/>
        <v>91050</v>
      </c>
      <c r="C239" s="10" t="s">
        <v>232</v>
      </c>
      <c r="D239" s="16">
        <v>289</v>
      </c>
      <c r="E239" s="16">
        <v>433.5</v>
      </c>
    </row>
    <row r="240" spans="2:5" ht="13.5" customHeight="1">
      <c r="B240" s="9" t="str">
        <f t="shared" si="3"/>
        <v>93105</v>
      </c>
      <c r="C240" s="10" t="s">
        <v>233</v>
      </c>
      <c r="D240" s="16">
        <v>1058</v>
      </c>
      <c r="E240" s="16">
        <v>1587</v>
      </c>
    </row>
    <row r="241" spans="2:5" ht="13.5" customHeight="1">
      <c r="B241" s="9">
        <v>81202</v>
      </c>
      <c r="C241" s="10" t="s">
        <v>334</v>
      </c>
      <c r="D241" s="16">
        <v>3097</v>
      </c>
      <c r="E241" s="16">
        <v>4646</v>
      </c>
    </row>
    <row r="242" spans="2:5" ht="12" customHeight="1">
      <c r="B242" s="11"/>
      <c r="C242" s="12" t="s">
        <v>234</v>
      </c>
      <c r="D242" s="12"/>
      <c r="E242" s="12"/>
    </row>
    <row r="243" spans="2:5" ht="13.5" customHeight="1">
      <c r="B243" s="9" t="str">
        <f t="shared" si="3"/>
        <v>95011</v>
      </c>
      <c r="C243" s="10" t="s">
        <v>235</v>
      </c>
      <c r="D243" s="16">
        <v>604</v>
      </c>
      <c r="E243" s="16">
        <v>906</v>
      </c>
    </row>
    <row r="244" spans="2:5" ht="13.5" customHeight="1">
      <c r="B244" s="9" t="str">
        <f t="shared" si="3"/>
        <v>95001</v>
      </c>
      <c r="C244" s="10" t="s">
        <v>236</v>
      </c>
      <c r="D244" s="16">
        <v>390</v>
      </c>
      <c r="E244" s="16">
        <v>585</v>
      </c>
    </row>
    <row r="245" spans="2:5" ht="13.5" customHeight="1">
      <c r="B245" s="9" t="str">
        <f t="shared" si="3"/>
        <v>95021</v>
      </c>
      <c r="C245" s="10" t="s">
        <v>237</v>
      </c>
      <c r="D245" s="16">
        <v>496</v>
      </c>
      <c r="E245" s="16">
        <v>744</v>
      </c>
    </row>
    <row r="246" spans="2:5" ht="13.5" customHeight="1">
      <c r="B246" s="9" t="str">
        <f t="shared" si="3"/>
        <v>95020</v>
      </c>
      <c r="C246" s="10" t="s">
        <v>238</v>
      </c>
      <c r="D246" s="16">
        <v>496</v>
      </c>
      <c r="E246" s="16">
        <v>744</v>
      </c>
    </row>
    <row r="247" spans="2:5" ht="13.5" customHeight="1">
      <c r="B247" s="9" t="str">
        <f t="shared" si="3"/>
        <v>95031</v>
      </c>
      <c r="C247" s="10" t="s">
        <v>239</v>
      </c>
      <c r="D247" s="16">
        <v>437</v>
      </c>
      <c r="E247" s="16">
        <v>655.5</v>
      </c>
    </row>
    <row r="248" spans="2:5" ht="13.5" customHeight="1">
      <c r="B248" s="9" t="str">
        <f t="shared" si="3"/>
        <v>95030</v>
      </c>
      <c r="C248" s="10" t="s">
        <v>240</v>
      </c>
      <c r="D248" s="16">
        <v>437</v>
      </c>
      <c r="E248" s="16">
        <v>655.5</v>
      </c>
    </row>
    <row r="249" spans="2:5" ht="13.5" customHeight="1">
      <c r="B249" s="9" t="str">
        <f t="shared" si="3"/>
        <v>95032</v>
      </c>
      <c r="C249" s="10" t="s">
        <v>241</v>
      </c>
      <c r="D249" s="16">
        <v>572</v>
      </c>
      <c r="E249" s="16">
        <v>858</v>
      </c>
    </row>
    <row r="250" spans="2:5" ht="13.5" customHeight="1">
      <c r="B250" s="9" t="str">
        <f t="shared" si="3"/>
        <v>95010</v>
      </c>
      <c r="C250" s="10" t="s">
        <v>242</v>
      </c>
      <c r="D250" s="16">
        <v>604</v>
      </c>
      <c r="E250" s="16">
        <v>906</v>
      </c>
    </row>
    <row r="251" spans="2:5" ht="13.5" customHeight="1">
      <c r="B251" s="9" t="str">
        <f t="shared" si="3"/>
        <v>95000</v>
      </c>
      <c r="C251" s="10" t="s">
        <v>243</v>
      </c>
      <c r="D251" s="16">
        <v>390</v>
      </c>
      <c r="E251" s="16">
        <v>585</v>
      </c>
    </row>
    <row r="252" spans="2:5" ht="12" customHeight="1">
      <c r="B252" s="11"/>
      <c r="C252" s="12" t="s">
        <v>244</v>
      </c>
      <c r="D252" s="12"/>
      <c r="E252" s="12"/>
    </row>
    <row r="253" spans="2:5" ht="13.5" customHeight="1">
      <c r="B253" s="9" t="str">
        <f t="shared" si="3"/>
        <v>93027</v>
      </c>
      <c r="C253" s="10" t="s">
        <v>245</v>
      </c>
      <c r="D253" s="16">
        <v>705</v>
      </c>
      <c r="E253" s="16">
        <v>1057.5</v>
      </c>
    </row>
    <row r="254" spans="2:5" ht="13.5" customHeight="1">
      <c r="B254" s="9" t="str">
        <f t="shared" si="3"/>
        <v>93023</v>
      </c>
      <c r="C254" s="10" t="s">
        <v>246</v>
      </c>
      <c r="D254" s="16">
        <v>325</v>
      </c>
      <c r="E254" s="16">
        <v>487.5</v>
      </c>
    </row>
    <row r="255" spans="2:5" ht="12" customHeight="1">
      <c r="B255" s="11"/>
      <c r="C255" s="12" t="s">
        <v>247</v>
      </c>
      <c r="D255" s="12"/>
      <c r="E255" s="12"/>
    </row>
    <row r="256" spans="2:5" ht="13.5" customHeight="1">
      <c r="B256" s="9" t="str">
        <f t="shared" si="3"/>
        <v>80028</v>
      </c>
      <c r="C256" s="10" t="s">
        <v>248</v>
      </c>
      <c r="D256" s="16">
        <v>395</v>
      </c>
      <c r="E256" s="16">
        <v>592.5</v>
      </c>
    </row>
    <row r="257" spans="2:5" ht="13.5" customHeight="1">
      <c r="B257" s="9" t="str">
        <f t="shared" si="3"/>
        <v>90027</v>
      </c>
      <c r="C257" s="10" t="s">
        <v>249</v>
      </c>
      <c r="D257" s="16">
        <v>200</v>
      </c>
      <c r="E257" s="16">
        <v>300</v>
      </c>
    </row>
    <row r="258" spans="2:5" ht="13.5" customHeight="1">
      <c r="B258" s="9" t="str">
        <f t="shared" si="3"/>
        <v>250мл</v>
      </c>
      <c r="C258" s="10" t="s">
        <v>343</v>
      </c>
      <c r="D258" s="16">
        <v>234</v>
      </c>
      <c r="E258" s="16">
        <v>351</v>
      </c>
    </row>
    <row r="259" spans="2:5" ht="12" customHeight="1">
      <c r="B259" s="11"/>
      <c r="C259" s="12" t="s">
        <v>335</v>
      </c>
      <c r="D259" s="12"/>
      <c r="E259" s="12"/>
    </row>
    <row r="260" spans="2:5" ht="13.5" customHeight="1">
      <c r="B260" s="9">
        <v>95044</v>
      </c>
      <c r="C260" s="10" t="s">
        <v>336</v>
      </c>
      <c r="D260" s="16">
        <v>585</v>
      </c>
      <c r="E260" s="16">
        <v>878</v>
      </c>
    </row>
    <row r="261" spans="2:5" ht="13.5" customHeight="1">
      <c r="B261" s="9">
        <v>95043</v>
      </c>
      <c r="C261" s="10" t="s">
        <v>337</v>
      </c>
      <c r="D261" s="16">
        <v>585</v>
      </c>
      <c r="E261" s="16">
        <v>878</v>
      </c>
    </row>
    <row r="262" spans="2:5" ht="12" customHeight="1">
      <c r="B262" s="11"/>
      <c r="C262" s="12" t="s">
        <v>250</v>
      </c>
      <c r="D262" s="12"/>
      <c r="E262" s="12"/>
    </row>
    <row r="263" spans="2:5" ht="15" customHeight="1">
      <c r="B263" s="9" t="str">
        <f t="shared" si="3"/>
        <v>93107</v>
      </c>
      <c r="C263" s="10" t="s">
        <v>251</v>
      </c>
      <c r="D263" s="16">
        <v>710</v>
      </c>
      <c r="E263" s="16">
        <v>1065</v>
      </c>
    </row>
    <row r="264" spans="2:5" ht="15" customHeight="1">
      <c r="B264" s="9" t="str">
        <f t="shared" si="3"/>
        <v>93034</v>
      </c>
      <c r="C264" s="10" t="s">
        <v>252</v>
      </c>
      <c r="D264" s="16">
        <v>486</v>
      </c>
      <c r="E264" s="16">
        <v>729</v>
      </c>
    </row>
    <row r="265" spans="2:5" ht="15" customHeight="1">
      <c r="B265" s="9" t="str">
        <f t="shared" si="3"/>
        <v>90041</v>
      </c>
      <c r="C265" s="10" t="s">
        <v>253</v>
      </c>
      <c r="D265" s="16">
        <v>636</v>
      </c>
      <c r="E265" s="16">
        <v>954</v>
      </c>
    </row>
    <row r="266" spans="2:5" ht="15" customHeight="1">
      <c r="B266" s="9" t="str">
        <f t="shared" si="3"/>
        <v>90040</v>
      </c>
      <c r="C266" s="10" t="s">
        <v>254</v>
      </c>
      <c r="D266" s="16">
        <v>636</v>
      </c>
      <c r="E266" s="16">
        <v>954</v>
      </c>
    </row>
    <row r="267" spans="2:5" ht="15" customHeight="1">
      <c r="B267" s="9" t="str">
        <f t="shared" si="3"/>
        <v>90042</v>
      </c>
      <c r="C267" s="10" t="s">
        <v>255</v>
      </c>
      <c r="D267" s="16">
        <v>315</v>
      </c>
      <c r="E267" s="16">
        <v>472.5</v>
      </c>
    </row>
    <row r="268" spans="2:5" ht="12" customHeight="1">
      <c r="B268" s="11"/>
      <c r="C268" s="12" t="s">
        <v>256</v>
      </c>
      <c r="D268" s="12"/>
      <c r="E268" s="12"/>
    </row>
    <row r="269" spans="2:5" ht="15" customHeight="1">
      <c r="B269" s="9" t="str">
        <f t="shared" si="3"/>
        <v>93031</v>
      </c>
      <c r="C269" s="10" t="s">
        <v>257</v>
      </c>
      <c r="D269" s="16">
        <v>496</v>
      </c>
      <c r="E269" s="16">
        <v>744</v>
      </c>
    </row>
    <row r="270" spans="2:5" ht="15" customHeight="1">
      <c r="B270" s="9" t="str">
        <f t="shared" si="3"/>
        <v>93021</v>
      </c>
      <c r="C270" s="10" t="s">
        <v>258</v>
      </c>
      <c r="D270" s="16">
        <v>325</v>
      </c>
      <c r="E270" s="16">
        <v>487.5</v>
      </c>
    </row>
    <row r="271" spans="2:5" ht="15" customHeight="1">
      <c r="B271" s="9" t="str">
        <f t="shared" si="3"/>
        <v>93024</v>
      </c>
      <c r="C271" s="10" t="s">
        <v>259</v>
      </c>
      <c r="D271" s="16">
        <v>486</v>
      </c>
      <c r="E271" s="16">
        <v>729</v>
      </c>
    </row>
    <row r="272" spans="2:5" ht="15" customHeight="1">
      <c r="B272" s="9" t="str">
        <f t="shared" si="3"/>
        <v>93022</v>
      </c>
      <c r="C272" s="10" t="s">
        <v>260</v>
      </c>
      <c r="D272" s="16">
        <v>325</v>
      </c>
      <c r="E272" s="16">
        <v>487.5</v>
      </c>
    </row>
    <row r="273" spans="2:5" ht="15" customHeight="1">
      <c r="B273" s="9">
        <v>93039</v>
      </c>
      <c r="C273" s="10" t="s">
        <v>338</v>
      </c>
      <c r="D273" s="16">
        <v>496</v>
      </c>
      <c r="E273" s="16">
        <v>744</v>
      </c>
    </row>
    <row r="274" spans="2:5" ht="15" customHeight="1">
      <c r="B274" s="9" t="str">
        <f t="shared" si="3"/>
        <v>93030</v>
      </c>
      <c r="C274" s="10" t="s">
        <v>261</v>
      </c>
      <c r="D274" s="16">
        <v>496</v>
      </c>
      <c r="E274" s="16">
        <v>744</v>
      </c>
    </row>
    <row r="275" spans="2:5" ht="15" customHeight="1">
      <c r="B275" s="9" t="str">
        <f t="shared" si="3"/>
        <v>93020</v>
      </c>
      <c r="C275" s="10" t="s">
        <v>262</v>
      </c>
      <c r="D275" s="16">
        <v>325</v>
      </c>
      <c r="E275" s="16">
        <v>487.5</v>
      </c>
    </row>
    <row r="276" spans="2:5" ht="12" customHeight="1">
      <c r="B276" s="11"/>
      <c r="C276" s="12" t="s">
        <v>263</v>
      </c>
      <c r="D276" s="12"/>
      <c r="E276" s="12"/>
    </row>
    <row r="277" spans="2:5" ht="15" customHeight="1">
      <c r="B277" s="9" t="str">
        <f t="shared" si="3"/>
        <v>93017</v>
      </c>
      <c r="C277" s="10" t="s">
        <v>264</v>
      </c>
      <c r="D277" s="16">
        <v>496</v>
      </c>
      <c r="E277" s="16">
        <v>744</v>
      </c>
    </row>
    <row r="278" spans="2:5" ht="15" customHeight="1">
      <c r="B278" s="9" t="str">
        <f t="shared" si="3"/>
        <v>93007</v>
      </c>
      <c r="C278" s="10" t="s">
        <v>265</v>
      </c>
      <c r="D278" s="16">
        <v>325</v>
      </c>
      <c r="E278" s="16">
        <v>487.5</v>
      </c>
    </row>
    <row r="279" spans="2:5" ht="15" customHeight="1">
      <c r="B279" s="9" t="str">
        <f t="shared" si="3"/>
        <v>93033</v>
      </c>
      <c r="C279" s="10" t="s">
        <v>266</v>
      </c>
      <c r="D279" s="16">
        <v>566</v>
      </c>
      <c r="E279" s="16">
        <v>849</v>
      </c>
    </row>
    <row r="280" spans="2:5" ht="15" customHeight="1">
      <c r="B280" s="9" t="str">
        <f t="shared" ref="B280:B322" si="4">RIGHT(C280,5)</f>
        <v>93008</v>
      </c>
      <c r="C280" s="10" t="s">
        <v>267</v>
      </c>
      <c r="D280" s="16">
        <v>646</v>
      </c>
      <c r="E280" s="16">
        <v>969</v>
      </c>
    </row>
    <row r="281" spans="2:5" ht="15" customHeight="1">
      <c r="B281" s="9" t="str">
        <f t="shared" si="4"/>
        <v>93026</v>
      </c>
      <c r="C281" s="10" t="s">
        <v>268</v>
      </c>
      <c r="D281" s="16">
        <v>598</v>
      </c>
      <c r="E281" s="16">
        <v>897</v>
      </c>
    </row>
    <row r="282" spans="2:5" ht="15" customHeight="1">
      <c r="B282" s="9" t="str">
        <f t="shared" si="4"/>
        <v>93025</v>
      </c>
      <c r="C282" s="10" t="s">
        <v>269</v>
      </c>
      <c r="D282" s="16">
        <v>673</v>
      </c>
      <c r="E282" s="16">
        <v>1009.5</v>
      </c>
    </row>
    <row r="283" spans="2:5" ht="15" customHeight="1">
      <c r="B283" s="9" t="str">
        <f t="shared" si="4"/>
        <v>93016</v>
      </c>
      <c r="C283" s="10" t="s">
        <v>270</v>
      </c>
      <c r="D283" s="16">
        <v>496</v>
      </c>
      <c r="E283" s="16">
        <v>744</v>
      </c>
    </row>
    <row r="284" spans="2:5" ht="15" customHeight="1">
      <c r="B284" s="9" t="str">
        <f t="shared" si="4"/>
        <v>93006</v>
      </c>
      <c r="C284" s="10" t="s">
        <v>271</v>
      </c>
      <c r="D284" s="16">
        <v>325</v>
      </c>
      <c r="E284" s="16">
        <v>487.5</v>
      </c>
    </row>
    <row r="285" spans="2:5" ht="12" customHeight="1">
      <c r="B285" s="11"/>
      <c r="C285" s="12" t="s">
        <v>272</v>
      </c>
      <c r="D285" s="12"/>
      <c r="E285" s="12"/>
    </row>
    <row r="286" spans="2:5" ht="15" customHeight="1">
      <c r="B286" s="9" t="str">
        <f t="shared" si="4"/>
        <v>95015</v>
      </c>
      <c r="C286" s="10" t="s">
        <v>273</v>
      </c>
      <c r="D286" s="16">
        <v>604</v>
      </c>
      <c r="E286" s="16">
        <v>906</v>
      </c>
    </row>
    <row r="287" spans="2:5" ht="15" customHeight="1">
      <c r="B287" s="9" t="str">
        <f t="shared" si="4"/>
        <v>95005</v>
      </c>
      <c r="C287" s="10" t="s">
        <v>274</v>
      </c>
      <c r="D287" s="16">
        <v>390</v>
      </c>
      <c r="E287" s="16">
        <v>585</v>
      </c>
    </row>
    <row r="288" spans="2:5" ht="15" customHeight="1">
      <c r="B288" s="9" t="str">
        <f t="shared" si="4"/>
        <v>95038</v>
      </c>
      <c r="C288" s="10" t="s">
        <v>275</v>
      </c>
      <c r="D288" s="16">
        <v>560</v>
      </c>
      <c r="E288" s="16">
        <v>840</v>
      </c>
    </row>
    <row r="289" spans="2:5" ht="15" customHeight="1">
      <c r="B289" s="9" t="str">
        <f t="shared" si="4"/>
        <v>95014</v>
      </c>
      <c r="C289" s="10" t="s">
        <v>276</v>
      </c>
      <c r="D289" s="16">
        <v>604</v>
      </c>
      <c r="E289" s="16">
        <v>906</v>
      </c>
    </row>
    <row r="290" spans="2:5" ht="15" customHeight="1">
      <c r="B290" s="9" t="str">
        <f t="shared" si="4"/>
        <v>95004</v>
      </c>
      <c r="C290" s="10" t="s">
        <v>277</v>
      </c>
      <c r="D290" s="16">
        <v>390</v>
      </c>
      <c r="E290" s="16">
        <v>585</v>
      </c>
    </row>
    <row r="291" spans="2:5" ht="15" customHeight="1">
      <c r="B291" s="9" t="str">
        <f t="shared" si="4"/>
        <v>95039</v>
      </c>
      <c r="C291" s="10" t="s">
        <v>278</v>
      </c>
      <c r="D291" s="16">
        <v>537</v>
      </c>
      <c r="E291" s="16">
        <v>805.5</v>
      </c>
    </row>
    <row r="292" spans="2:5" ht="12" customHeight="1">
      <c r="B292" s="11"/>
      <c r="C292" s="12" t="s">
        <v>279</v>
      </c>
      <c r="D292" s="12"/>
      <c r="E292" s="12"/>
    </row>
    <row r="293" spans="2:5" ht="15" customHeight="1">
      <c r="B293" s="9" t="str">
        <f t="shared" si="4"/>
        <v>95035</v>
      </c>
      <c r="C293" s="10" t="s">
        <v>280</v>
      </c>
      <c r="D293" s="16">
        <v>442</v>
      </c>
      <c r="E293" s="16">
        <v>663</v>
      </c>
    </row>
    <row r="294" spans="2:5" ht="15" customHeight="1">
      <c r="B294" s="9" t="str">
        <f t="shared" si="4"/>
        <v>95037</v>
      </c>
      <c r="C294" s="10" t="s">
        <v>281</v>
      </c>
      <c r="D294" s="16">
        <v>600</v>
      </c>
      <c r="E294" s="16">
        <v>900</v>
      </c>
    </row>
    <row r="295" spans="2:5" ht="15" customHeight="1">
      <c r="B295" s="9" t="str">
        <f t="shared" si="4"/>
        <v>95036</v>
      </c>
      <c r="C295" s="10" t="s">
        <v>282</v>
      </c>
      <c r="D295" s="16">
        <v>676</v>
      </c>
      <c r="E295" s="16">
        <v>1014</v>
      </c>
    </row>
    <row r="296" spans="2:5" ht="15" customHeight="1">
      <c r="B296" s="9" t="str">
        <f t="shared" si="4"/>
        <v>95034</v>
      </c>
      <c r="C296" s="10" t="s">
        <v>283</v>
      </c>
      <c r="D296" s="16">
        <v>553</v>
      </c>
      <c r="E296" s="16">
        <v>829.5</v>
      </c>
    </row>
    <row r="297" spans="2:5" ht="12" customHeight="1">
      <c r="B297" s="11"/>
      <c r="C297" s="12" t="s">
        <v>284</v>
      </c>
      <c r="D297" s="12"/>
      <c r="E297" s="12"/>
    </row>
    <row r="298" spans="2:5" ht="15" customHeight="1">
      <c r="B298" s="9" t="str">
        <f t="shared" si="4"/>
        <v>90007</v>
      </c>
      <c r="C298" s="10" t="s">
        <v>285</v>
      </c>
      <c r="D298" s="16">
        <v>278</v>
      </c>
      <c r="E298" s="16">
        <v>417</v>
      </c>
    </row>
    <row r="299" spans="2:5" ht="15" customHeight="1">
      <c r="B299" s="9" t="str">
        <f t="shared" si="4"/>
        <v>90008</v>
      </c>
      <c r="C299" s="10" t="s">
        <v>286</v>
      </c>
      <c r="D299" s="16">
        <v>225</v>
      </c>
      <c r="E299" s="16">
        <v>337.5</v>
      </c>
    </row>
    <row r="300" spans="2:5" ht="15" customHeight="1">
      <c r="B300" s="9" t="str">
        <f t="shared" si="4"/>
        <v>90001</v>
      </c>
      <c r="C300" s="10" t="s">
        <v>287</v>
      </c>
      <c r="D300" s="16">
        <v>332</v>
      </c>
      <c r="E300" s="16">
        <v>498</v>
      </c>
    </row>
    <row r="301" spans="2:5" ht="15" customHeight="1">
      <c r="B301" s="9" t="str">
        <f t="shared" si="4"/>
        <v>90004</v>
      </c>
      <c r="C301" s="10" t="s">
        <v>288</v>
      </c>
      <c r="D301" s="16">
        <v>545</v>
      </c>
      <c r="E301" s="16">
        <v>817.5</v>
      </c>
    </row>
    <row r="302" spans="2:5" ht="15" customHeight="1">
      <c r="B302" s="9" t="str">
        <f t="shared" si="4"/>
        <v>90012</v>
      </c>
      <c r="C302" s="10" t="s">
        <v>289</v>
      </c>
      <c r="D302" s="16">
        <v>545</v>
      </c>
      <c r="E302" s="16">
        <v>817.5</v>
      </c>
    </row>
    <row r="303" spans="2:5" ht="15" customHeight="1">
      <c r="B303" s="9" t="str">
        <f t="shared" si="4"/>
        <v>90010</v>
      </c>
      <c r="C303" s="10" t="s">
        <v>290</v>
      </c>
      <c r="D303" s="16">
        <v>566</v>
      </c>
      <c r="E303" s="16">
        <v>849</v>
      </c>
    </row>
    <row r="304" spans="2:5" ht="15" customHeight="1">
      <c r="B304" s="9" t="str">
        <f t="shared" si="4"/>
        <v>90003</v>
      </c>
      <c r="C304" s="10" t="s">
        <v>291</v>
      </c>
      <c r="D304" s="16">
        <v>524</v>
      </c>
      <c r="E304" s="16">
        <v>786</v>
      </c>
    </row>
    <row r="305" spans="2:5" ht="15" customHeight="1">
      <c r="B305" s="9" t="str">
        <f t="shared" si="4"/>
        <v>90011</v>
      </c>
      <c r="C305" s="10" t="s">
        <v>292</v>
      </c>
      <c r="D305" s="16">
        <v>566</v>
      </c>
      <c r="E305" s="16">
        <v>849</v>
      </c>
    </row>
    <row r="306" spans="2:5" ht="15" customHeight="1">
      <c r="B306" s="9" t="str">
        <f t="shared" si="4"/>
        <v>90002</v>
      </c>
      <c r="C306" s="10" t="s">
        <v>293</v>
      </c>
      <c r="D306" s="16">
        <v>524</v>
      </c>
      <c r="E306" s="16">
        <v>786</v>
      </c>
    </row>
    <row r="307" spans="2:5" ht="15" customHeight="1">
      <c r="B307" s="9" t="str">
        <f t="shared" si="4"/>
        <v>10024</v>
      </c>
      <c r="C307" s="10" t="s">
        <v>294</v>
      </c>
      <c r="D307" s="16">
        <v>432</v>
      </c>
      <c r="E307" s="16">
        <v>648</v>
      </c>
    </row>
    <row r="308" spans="2:5" ht="15" customHeight="1">
      <c r="B308" s="9" t="str">
        <f t="shared" si="4"/>
        <v>90009</v>
      </c>
      <c r="C308" s="10" t="s">
        <v>295</v>
      </c>
      <c r="D308" s="16">
        <v>241</v>
      </c>
      <c r="E308" s="16">
        <v>361.5</v>
      </c>
    </row>
    <row r="309" spans="2:5" ht="12" customHeight="1">
      <c r="B309" s="11"/>
      <c r="C309" s="12" t="s">
        <v>296</v>
      </c>
      <c r="D309" s="12"/>
      <c r="E309" s="12"/>
    </row>
    <row r="310" spans="2:5" ht="15" customHeight="1">
      <c r="B310" s="9" t="str">
        <f t="shared" si="4"/>
        <v>93014</v>
      </c>
      <c r="C310" s="10" t="s">
        <v>297</v>
      </c>
      <c r="D310" s="16">
        <v>496</v>
      </c>
      <c r="E310" s="16">
        <v>744</v>
      </c>
    </row>
    <row r="311" spans="2:5" ht="15" customHeight="1">
      <c r="B311" s="9" t="str">
        <f t="shared" si="4"/>
        <v>93004</v>
      </c>
      <c r="C311" s="10" t="s">
        <v>298</v>
      </c>
      <c r="D311" s="16">
        <v>325</v>
      </c>
      <c r="E311" s="16">
        <v>487.5</v>
      </c>
    </row>
    <row r="312" spans="2:5" ht="15" customHeight="1">
      <c r="B312" s="9" t="str">
        <f t="shared" si="4"/>
        <v>93032</v>
      </c>
      <c r="C312" s="10" t="s">
        <v>299</v>
      </c>
      <c r="D312" s="16">
        <v>432</v>
      </c>
      <c r="E312" s="16">
        <v>648</v>
      </c>
    </row>
    <row r="313" spans="2:5" ht="15" customHeight="1">
      <c r="B313" s="9" t="str">
        <f t="shared" si="4"/>
        <v>93005</v>
      </c>
      <c r="C313" s="10" t="s">
        <v>300</v>
      </c>
      <c r="D313" s="16">
        <v>486</v>
      </c>
      <c r="E313" s="16">
        <v>729</v>
      </c>
    </row>
    <row r="314" spans="2:5" ht="15" customHeight="1">
      <c r="B314" s="9" t="str">
        <f t="shared" si="4"/>
        <v>93013</v>
      </c>
      <c r="C314" s="10" t="s">
        <v>301</v>
      </c>
      <c r="D314" s="16">
        <v>496</v>
      </c>
      <c r="E314" s="16">
        <v>744</v>
      </c>
    </row>
    <row r="315" spans="2:5" ht="15" customHeight="1">
      <c r="B315" s="9" t="str">
        <f t="shared" si="4"/>
        <v>93003</v>
      </c>
      <c r="C315" s="10" t="s">
        <v>302</v>
      </c>
      <c r="D315" s="16">
        <v>325</v>
      </c>
      <c r="E315" s="16">
        <v>487.5</v>
      </c>
    </row>
    <row r="316" spans="2:5" ht="15" customHeight="1">
      <c r="B316" s="9">
        <v>95040</v>
      </c>
      <c r="C316" s="10" t="s">
        <v>339</v>
      </c>
      <c r="D316" s="16">
        <v>676</v>
      </c>
      <c r="E316" s="16">
        <v>1014</v>
      </c>
    </row>
    <row r="317" spans="2:5" ht="12" customHeight="1">
      <c r="B317" s="11"/>
      <c r="C317" s="12" t="s">
        <v>303</v>
      </c>
      <c r="D317" s="12"/>
      <c r="E317" s="12"/>
    </row>
    <row r="318" spans="2:5" ht="15" customHeight="1">
      <c r="B318" s="9" t="str">
        <f t="shared" si="4"/>
        <v>95013</v>
      </c>
      <c r="C318" s="10" t="s">
        <v>304</v>
      </c>
      <c r="D318" s="16">
        <v>604</v>
      </c>
      <c r="E318" s="16">
        <v>906</v>
      </c>
    </row>
    <row r="319" spans="2:5" ht="15" customHeight="1">
      <c r="B319" s="9" t="str">
        <f t="shared" si="4"/>
        <v>95003</v>
      </c>
      <c r="C319" s="10" t="s">
        <v>305</v>
      </c>
      <c r="D319" s="16">
        <v>390</v>
      </c>
      <c r="E319" s="16">
        <v>585</v>
      </c>
    </row>
    <row r="320" spans="2:5" ht="15" customHeight="1">
      <c r="B320" s="9" t="str">
        <f t="shared" si="4"/>
        <v>95033</v>
      </c>
      <c r="C320" s="10" t="s">
        <v>306</v>
      </c>
      <c r="D320" s="16">
        <v>487</v>
      </c>
      <c r="E320" s="16">
        <v>730.5</v>
      </c>
    </row>
    <row r="321" spans="2:5" ht="15" customHeight="1">
      <c r="B321" s="9" t="str">
        <f t="shared" si="4"/>
        <v>95012</v>
      </c>
      <c r="C321" s="10" t="s">
        <v>307</v>
      </c>
      <c r="D321" s="16">
        <v>604</v>
      </c>
      <c r="E321" s="16">
        <v>906</v>
      </c>
    </row>
    <row r="322" spans="2:5" ht="15" customHeight="1">
      <c r="B322" s="9" t="str">
        <f t="shared" si="4"/>
        <v>95002</v>
      </c>
      <c r="C322" s="10" t="s">
        <v>308</v>
      </c>
      <c r="D322" s="16">
        <v>390</v>
      </c>
      <c r="E322" s="16">
        <v>585</v>
      </c>
    </row>
    <row r="323" spans="2:5" ht="12" customHeight="1">
      <c r="B323" s="11"/>
      <c r="C323" s="12" t="s">
        <v>309</v>
      </c>
      <c r="D323" s="12"/>
      <c r="E323" s="12"/>
    </row>
    <row r="324" spans="2:5" ht="15" customHeight="1">
      <c r="B324" s="9" t="str">
        <f t="shared" ref="B324:B341" si="5">RIGHT(C324,5)</f>
        <v>92004</v>
      </c>
      <c r="C324" s="10" t="s">
        <v>310</v>
      </c>
      <c r="D324" s="16">
        <v>363</v>
      </c>
      <c r="E324" s="16">
        <v>544.5</v>
      </c>
    </row>
    <row r="325" spans="2:5" ht="15" customHeight="1">
      <c r="B325" s="9" t="str">
        <f t="shared" si="5"/>
        <v>92003</v>
      </c>
      <c r="C325" s="10" t="s">
        <v>311</v>
      </c>
      <c r="D325" s="16">
        <v>363</v>
      </c>
      <c r="E325" s="16">
        <v>544.5</v>
      </c>
    </row>
    <row r="326" spans="2:5" ht="15" customHeight="1">
      <c r="B326" s="9" t="str">
        <f t="shared" si="5"/>
        <v>92005</v>
      </c>
      <c r="C326" s="10" t="s">
        <v>312</v>
      </c>
      <c r="D326" s="16">
        <v>363</v>
      </c>
      <c r="E326" s="16">
        <v>544.5</v>
      </c>
    </row>
    <row r="327" spans="2:5" ht="15" customHeight="1">
      <c r="B327" s="9" t="str">
        <f t="shared" si="5"/>
        <v>10006</v>
      </c>
      <c r="C327" s="10" t="s">
        <v>313</v>
      </c>
      <c r="D327" s="16">
        <v>721</v>
      </c>
      <c r="E327" s="16">
        <v>1081.5</v>
      </c>
    </row>
    <row r="328" spans="2:5" ht="15" customHeight="1">
      <c r="B328" s="9" t="str">
        <f t="shared" si="5"/>
        <v>92009</v>
      </c>
      <c r="C328" s="10" t="s">
        <v>314</v>
      </c>
      <c r="D328" s="16">
        <v>325</v>
      </c>
      <c r="E328" s="16">
        <v>487.5</v>
      </c>
    </row>
    <row r="329" spans="2:5" ht="15" customHeight="1">
      <c r="B329" s="9" t="str">
        <f t="shared" si="5"/>
        <v>92006</v>
      </c>
      <c r="C329" s="10" t="s">
        <v>315</v>
      </c>
      <c r="D329" s="16">
        <v>396</v>
      </c>
      <c r="E329" s="16">
        <v>594</v>
      </c>
    </row>
    <row r="330" spans="2:5" ht="15" customHeight="1">
      <c r="B330" s="9" t="str">
        <f t="shared" si="5"/>
        <v>10000</v>
      </c>
      <c r="C330" s="10" t="s">
        <v>316</v>
      </c>
      <c r="D330" s="16">
        <v>630</v>
      </c>
      <c r="E330" s="16">
        <v>945</v>
      </c>
    </row>
    <row r="331" spans="2:5" ht="15" customHeight="1">
      <c r="B331" s="9" t="str">
        <f t="shared" si="5"/>
        <v>10003</v>
      </c>
      <c r="C331" s="10" t="s">
        <v>317</v>
      </c>
      <c r="D331" s="16">
        <v>844</v>
      </c>
      <c r="E331" s="16">
        <v>1266</v>
      </c>
    </row>
    <row r="332" spans="2:5" ht="15" customHeight="1">
      <c r="B332" s="9" t="str">
        <f t="shared" si="5"/>
        <v>10002</v>
      </c>
      <c r="C332" s="10" t="s">
        <v>318</v>
      </c>
      <c r="D332" s="16">
        <v>140</v>
      </c>
      <c r="E332" s="16">
        <v>210</v>
      </c>
    </row>
    <row r="333" spans="2:5" ht="15" customHeight="1">
      <c r="B333" s="9" t="str">
        <f t="shared" si="5"/>
        <v>93028</v>
      </c>
      <c r="C333" s="10" t="s">
        <v>319</v>
      </c>
      <c r="D333" s="16">
        <v>566</v>
      </c>
      <c r="E333" s="16">
        <v>849</v>
      </c>
    </row>
    <row r="334" spans="2:5" ht="15" customHeight="1">
      <c r="B334" s="9" t="str">
        <f t="shared" si="5"/>
        <v>92007</v>
      </c>
      <c r="C334" s="10" t="s">
        <v>320</v>
      </c>
      <c r="D334" s="16">
        <v>443</v>
      </c>
      <c r="E334" s="16">
        <v>664.5</v>
      </c>
    </row>
    <row r="335" spans="2:5" ht="15" customHeight="1">
      <c r="B335" s="9" t="str">
        <f t="shared" si="5"/>
        <v>10007</v>
      </c>
      <c r="C335" s="10" t="s">
        <v>321</v>
      </c>
      <c r="D335" s="16">
        <v>630</v>
      </c>
      <c r="E335" s="16">
        <v>945</v>
      </c>
    </row>
    <row r="336" spans="2:5" ht="15" customHeight="1">
      <c r="B336" s="9" t="str">
        <f t="shared" si="5"/>
        <v>92000</v>
      </c>
      <c r="C336" s="10" t="s">
        <v>322</v>
      </c>
      <c r="D336" s="16">
        <v>368</v>
      </c>
      <c r="E336" s="16">
        <v>552</v>
      </c>
    </row>
    <row r="337" spans="2:5" ht="15" customHeight="1">
      <c r="B337" s="9" t="str">
        <f t="shared" si="5"/>
        <v>92002</v>
      </c>
      <c r="C337" s="10" t="s">
        <v>323</v>
      </c>
      <c r="D337" s="16">
        <v>368</v>
      </c>
      <c r="E337" s="16">
        <v>552</v>
      </c>
    </row>
    <row r="338" spans="2:5" ht="15" customHeight="1">
      <c r="B338" s="9" t="str">
        <f t="shared" si="5"/>
        <v>92001</v>
      </c>
      <c r="C338" s="10" t="s">
        <v>324</v>
      </c>
      <c r="D338" s="16">
        <v>368</v>
      </c>
      <c r="E338" s="16">
        <v>552</v>
      </c>
    </row>
    <row r="339" spans="2:5" ht="15" customHeight="1">
      <c r="B339" s="9" t="str">
        <f t="shared" si="5"/>
        <v>10001</v>
      </c>
      <c r="C339" s="10" t="s">
        <v>325</v>
      </c>
      <c r="D339" s="16">
        <v>502</v>
      </c>
      <c r="E339" s="16">
        <v>753</v>
      </c>
    </row>
    <row r="340" spans="2:5" ht="15" customHeight="1">
      <c r="B340" s="9" t="str">
        <f t="shared" si="5"/>
        <v>10005</v>
      </c>
      <c r="C340" s="10" t="s">
        <v>326</v>
      </c>
      <c r="D340" s="16">
        <v>689</v>
      </c>
      <c r="E340" s="16">
        <v>1033.5</v>
      </c>
    </row>
    <row r="341" spans="2:5" ht="15" customHeight="1">
      <c r="B341" s="9" t="str">
        <f t="shared" si="5"/>
        <v>93018</v>
      </c>
      <c r="C341" s="10" t="s">
        <v>327</v>
      </c>
      <c r="D341" s="16">
        <v>417</v>
      </c>
      <c r="E341" s="16">
        <v>625.5</v>
      </c>
    </row>
    <row r="342" spans="2:5" ht="12" customHeight="1">
      <c r="B342" s="11"/>
      <c r="C342" s="12" t="s">
        <v>328</v>
      </c>
      <c r="D342" s="12"/>
      <c r="E342" s="12"/>
    </row>
    <row r="343" spans="2:5" ht="15" customHeight="1">
      <c r="B343" s="9">
        <v>93036</v>
      </c>
      <c r="C343" s="10" t="s">
        <v>329</v>
      </c>
      <c r="D343" s="16">
        <v>636</v>
      </c>
      <c r="E343" s="16">
        <f>D343*1.5</f>
        <v>954</v>
      </c>
    </row>
    <row r="344" spans="2:5" ht="15" customHeight="1">
      <c r="B344" s="9">
        <v>93038</v>
      </c>
      <c r="C344" s="10" t="s">
        <v>330</v>
      </c>
      <c r="D344" s="16">
        <v>636</v>
      </c>
      <c r="E344" s="16">
        <f t="shared" ref="E344:E345" si="6">D344*1.5</f>
        <v>954</v>
      </c>
    </row>
    <row r="345" spans="2:5" ht="15" customHeight="1">
      <c r="B345" s="9">
        <v>93037</v>
      </c>
      <c r="C345" s="10" t="s">
        <v>331</v>
      </c>
      <c r="D345" s="16">
        <v>636</v>
      </c>
      <c r="E345" s="16">
        <f t="shared" si="6"/>
        <v>954</v>
      </c>
    </row>
  </sheetData>
  <conditionalFormatting sqref="C342">
    <cfRule type="duplicateValues" dxfId="68" priority="35"/>
  </conditionalFormatting>
  <conditionalFormatting sqref="C323">
    <cfRule type="duplicateValues" dxfId="67" priority="34"/>
  </conditionalFormatting>
  <conditionalFormatting sqref="C317">
    <cfRule type="duplicateValues" dxfId="65" priority="33"/>
  </conditionalFormatting>
  <conditionalFormatting sqref="C309">
    <cfRule type="duplicateValues" dxfId="63" priority="32"/>
  </conditionalFormatting>
  <conditionalFormatting sqref="C297">
    <cfRule type="duplicateValues" dxfId="61" priority="31"/>
  </conditionalFormatting>
  <conditionalFormatting sqref="C292">
    <cfRule type="duplicateValues" dxfId="59" priority="30"/>
  </conditionalFormatting>
  <conditionalFormatting sqref="C292">
    <cfRule type="duplicateValues" dxfId="57" priority="29"/>
  </conditionalFormatting>
  <conditionalFormatting sqref="C285">
    <cfRule type="duplicateValues" dxfId="55" priority="28"/>
  </conditionalFormatting>
  <conditionalFormatting sqref="C285">
    <cfRule type="duplicateValues" dxfId="53" priority="27"/>
  </conditionalFormatting>
  <conditionalFormatting sqref="C276">
    <cfRule type="duplicateValues" dxfId="51" priority="26"/>
  </conditionalFormatting>
  <conditionalFormatting sqref="C276">
    <cfRule type="duplicateValues" dxfId="49" priority="25"/>
  </conditionalFormatting>
  <conditionalFormatting sqref="C268">
    <cfRule type="duplicateValues" dxfId="47" priority="24"/>
  </conditionalFormatting>
  <conditionalFormatting sqref="C268">
    <cfRule type="duplicateValues" dxfId="45" priority="23"/>
  </conditionalFormatting>
  <conditionalFormatting sqref="C262">
    <cfRule type="duplicateValues" dxfId="43" priority="22"/>
  </conditionalFormatting>
  <conditionalFormatting sqref="C262">
    <cfRule type="duplicateValues" dxfId="41" priority="21"/>
  </conditionalFormatting>
  <conditionalFormatting sqref="C259">
    <cfRule type="duplicateValues" dxfId="39" priority="20"/>
  </conditionalFormatting>
  <conditionalFormatting sqref="C259">
    <cfRule type="duplicateValues" dxfId="37" priority="19"/>
  </conditionalFormatting>
  <conditionalFormatting sqref="C255">
    <cfRule type="duplicateValues" dxfId="35" priority="18"/>
  </conditionalFormatting>
  <conditionalFormatting sqref="C255">
    <cfRule type="duplicateValues" dxfId="33" priority="17"/>
  </conditionalFormatting>
  <conditionalFormatting sqref="C252">
    <cfRule type="duplicateValues" dxfId="31" priority="16"/>
  </conditionalFormatting>
  <conditionalFormatting sqref="C252">
    <cfRule type="duplicateValues" dxfId="29" priority="15"/>
  </conditionalFormatting>
  <conditionalFormatting sqref="C242">
    <cfRule type="duplicateValues" dxfId="27" priority="14"/>
  </conditionalFormatting>
  <conditionalFormatting sqref="C242">
    <cfRule type="duplicateValues" dxfId="25" priority="13"/>
  </conditionalFormatting>
  <conditionalFormatting sqref="C228">
    <cfRule type="duplicateValues" dxfId="23" priority="12"/>
  </conditionalFormatting>
  <conditionalFormatting sqref="C228">
    <cfRule type="duplicateValues" dxfId="21" priority="11"/>
  </conditionalFormatting>
  <conditionalFormatting sqref="C127">
    <cfRule type="duplicateValues" dxfId="19" priority="10"/>
  </conditionalFormatting>
  <conditionalFormatting sqref="C127">
    <cfRule type="duplicateValues" dxfId="17" priority="9"/>
  </conditionalFormatting>
  <conditionalFormatting sqref="C119">
    <cfRule type="duplicateValues" dxfId="15" priority="8"/>
  </conditionalFormatting>
  <conditionalFormatting sqref="C119">
    <cfRule type="duplicateValues" dxfId="13" priority="7"/>
  </conditionalFormatting>
  <conditionalFormatting sqref="C27">
    <cfRule type="duplicateValues" dxfId="11" priority="6"/>
  </conditionalFormatting>
  <conditionalFormatting sqref="C27">
    <cfRule type="duplicateValues" dxfId="9" priority="5"/>
  </conditionalFormatting>
  <conditionalFormatting sqref="C20">
    <cfRule type="duplicateValues" dxfId="7" priority="4"/>
  </conditionalFormatting>
  <conditionalFormatting sqref="C20">
    <cfRule type="duplicateValues" dxfId="5" priority="3"/>
  </conditionalFormatting>
  <conditionalFormatting sqref="C13">
    <cfRule type="duplicateValues" dxfId="3" priority="2"/>
  </conditionalFormatting>
  <conditionalFormatting sqref="C13">
    <cfRule type="duplicateValues" dxfId="1" priority="1"/>
  </conditionalFormatting>
  <hyperlinks>
    <hyperlink ref="B10" r:id="rId1"/>
  </hyperlinks>
  <pageMargins left="0" right="0" top="0.15748031496062992" bottom="0.19685039370078741" header="0.15748031496062992" footer="0.15748031496062992"/>
  <pageSetup paperSize="9" scale="8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Лакнер</dc:creator>
  <cp:lastModifiedBy>ASUS-2</cp:lastModifiedBy>
  <cp:lastPrinted>2019-05-15T05:55:21Z</cp:lastPrinted>
  <dcterms:created xsi:type="dcterms:W3CDTF">2016-10-04T11:15:00Z</dcterms:created>
  <dcterms:modified xsi:type="dcterms:W3CDTF">2019-05-15T05:56:37Z</dcterms:modified>
</cp:coreProperties>
</file>